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Calibrated Success\"/>
    </mc:Choice>
  </mc:AlternateContent>
  <xr:revisionPtr revIDLastSave="0" documentId="13_ncr:1_{BB097B27-8E63-4A7E-BDE2-E909D2B3B160}" xr6:coauthVersionLast="47" xr6:coauthVersionMax="47" xr10:uidLastSave="{00000000-0000-0000-0000-000000000000}"/>
  <bookViews>
    <workbookView xWindow="-120" yWindow="-120" windowWidth="29040" windowHeight="15840" xr2:uid="{EC83FEF6-792E-44CF-B847-5B86FE8DBC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8" i="1" l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<sst xmlns="http://schemas.openxmlformats.org/spreadsheetml/2006/main" count="43" uniqueCount="24">
  <si>
    <t>Scaling Factor %, 100=unscaled</t>
  </si>
  <si>
    <t>Measured</t>
  </si>
  <si>
    <t>Flow Rate</t>
  </si>
  <si>
    <t>g/s</t>
  </si>
  <si>
    <t xml:space="preserve">at </t>
  </si>
  <si>
    <t>kPa</t>
  </si>
  <si>
    <t>Flow Rate vs Pressure</t>
  </si>
  <si>
    <t>LS1</t>
  </si>
  <si>
    <t>Flow</t>
  </si>
  <si>
    <t>Scaled</t>
  </si>
  <si>
    <t>LS2</t>
  </si>
  <si>
    <t>Early LS7</t>
  </si>
  <si>
    <t>LS3</t>
  </si>
  <si>
    <t>Min Injector Pulse</t>
  </si>
  <si>
    <t>&lt;----</t>
  </si>
  <si>
    <t>Use same value for all engine speeds</t>
  </si>
  <si>
    <t>Short Pulse Correction</t>
  </si>
  <si>
    <t>ms</t>
  </si>
  <si>
    <t>Pulse Width Adder</t>
  </si>
  <si>
    <t>Adder</t>
  </si>
  <si>
    <t>Offset vs Volts</t>
  </si>
  <si>
    <t>SB2200</t>
  </si>
  <si>
    <t>South Bay Fuel Injectors</t>
  </si>
  <si>
    <t>2200cc 38mm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</si>
</sst>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3" borderId="1" xfId="0" applyFill="1" applyBorder="1"/>
    <xf numFmtId="0" fontId="1" fillId="0" borderId="0" xfId="0" applyFont="1"/>
    <xf numFmtId="0" fontId="2" fillId="0" borderId="0" xfId="0" applyFont="1"/>
    <xf numFmtId="164" fontId="0" fillId="4" borderId="0" xfId="0" applyNumberFormat="1" applyFill="1"/>
    <xf numFmtId="1" fontId="0" fillId="4" borderId="0" xfId="0" applyNumberFormat="1" applyFill="1"/>
    <xf numFmtId="164" fontId="0" fillId="0" borderId="0" xfId="0" applyNumberFormat="1"/>
    <xf numFmtId="1" fontId="0" fillId="0" borderId="0" xfId="0" applyNumberFormat="1"/>
    <xf numFmtId="0" fontId="3" fillId="5" borderId="0" xfId="0" applyFont="1" applyFill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3" borderId="8" xfId="0" applyNumberFormat="1" applyFill="1" applyBorder="1"/>
    <xf numFmtId="164" fontId="0" fillId="3" borderId="9" xfId="0" applyNumberFormat="1" applyFill="1" applyBorder="1"/>
    <xf numFmtId="164" fontId="0" fillId="3" borderId="10" xfId="0" applyNumberFormat="1" applyFill="1" applyBorder="1"/>
    <xf numFmtId="0" fontId="0" fillId="0" borderId="11" xfId="0" applyBorder="1"/>
    <xf numFmtId="0" fontId="0" fillId="0" borderId="12" xfId="0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" xfId="0" applyNumberFormat="1" applyBorder="1"/>
    <xf numFmtId="0" fontId="0" fillId="0" borderId="0" xfId="0" applyAlignment="1">
      <alignment horizontal="right"/>
    </xf>
    <xf numFmtId="0" fontId="0" fillId="0" borderId="6" xfId="0" applyBorder="1"/>
    <xf numFmtId="0" fontId="0" fillId="0" borderId="1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64" fontId="0" fillId="0" borderId="19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0" fontId="0" fillId="0" borderId="21" xfId="0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0" fontId="0" fillId="0" borderId="9" xfId="0" applyBorder="1"/>
    <xf numFmtId="0" fontId="0" fillId="0" borderId="10" xfId="0" applyBorder="1"/>
    <xf numFmtId="0" fontId="0" fillId="0" borderId="24" xfId="0" applyBorder="1"/>
    <xf numFmtId="0" fontId="0" fillId="0" borderId="2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</xdr:colOff>
      <xdr:row>0</xdr:row>
      <xdr:rowOff>142875</xdr:rowOff>
    </xdr:from>
    <xdr:to>
      <xdr:col>12</xdr:col>
      <xdr:colOff>190500</xdr:colOff>
      <xdr:row>10</xdr:row>
      <xdr:rowOff>104775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C0AEEE7-AEE0-48AA-8B6A-9E8EA05BD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142875"/>
          <a:ext cx="1952625" cy="1962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975E7-11C0-4B5C-B67E-678DA16F592C}">
  <dimension ref="A1:BS491"/>
  <sheetViews>
    <sheetView showGridLines="0" tabSelected="1" workbookViewId="0">
      <selection sqref="A1:C2"/>
    </sheetView>
  </sheetViews>
  <sheetFormatPr defaultRowHeight="15" x14ac:dyDescent="0.25"/>
  <sheetData>
    <row r="1" spans="1:71" x14ac:dyDescent="0.25">
      <c r="BR1" s="1"/>
      <c r="BS1" s="1"/>
    </row>
    <row r="2" spans="1:71" x14ac:dyDescent="0.25">
      <c r="BR2" s="1"/>
      <c r="BS2" s="1"/>
    </row>
    <row r="3" spans="1:71" x14ac:dyDescent="0.25">
      <c r="BR3" s="1"/>
      <c r="BS3" s="1"/>
    </row>
    <row r="4" spans="1:71" x14ac:dyDescent="0.25">
      <c r="BR4" s="1"/>
      <c r="BS4" s="1"/>
    </row>
    <row r="5" spans="1:71" ht="15.75" thickBot="1" x14ac:dyDescent="0.3">
      <c r="A5" t="s">
        <v>22</v>
      </c>
      <c r="BR5" s="1"/>
      <c r="BS5" s="1"/>
    </row>
    <row r="6" spans="1:71" ht="15.75" thickBot="1" x14ac:dyDescent="0.3">
      <c r="A6" t="s">
        <v>23</v>
      </c>
      <c r="E6" s="3">
        <v>50</v>
      </c>
      <c r="F6" t="s">
        <v>0</v>
      </c>
      <c r="BR6" s="1"/>
      <c r="BS6" s="1"/>
    </row>
    <row r="7" spans="1:71" ht="21" x14ac:dyDescent="0.35">
      <c r="E7" s="4"/>
      <c r="O7" s="5" t="s">
        <v>21</v>
      </c>
      <c r="BR7" s="1"/>
      <c r="BS7" s="1"/>
    </row>
    <row r="8" spans="1:71" x14ac:dyDescent="0.25">
      <c r="A8" t="s">
        <v>1</v>
      </c>
      <c r="BR8" s="1"/>
      <c r="BS8" s="1"/>
    </row>
    <row r="9" spans="1:71" x14ac:dyDescent="0.25">
      <c r="A9" t="s">
        <v>2</v>
      </c>
      <c r="B9" s="6">
        <v>31.40327883518675</v>
      </c>
      <c r="C9" t="s">
        <v>3</v>
      </c>
      <c r="D9" t="s">
        <v>4</v>
      </c>
      <c r="E9" s="7">
        <v>400</v>
      </c>
      <c r="F9" t="s">
        <v>5</v>
      </c>
      <c r="BR9" s="1"/>
      <c r="BS9" s="1"/>
    </row>
    <row r="10" spans="1:71" x14ac:dyDescent="0.25">
      <c r="B10" s="8"/>
      <c r="E10" s="9"/>
      <c r="BR10" s="1"/>
      <c r="BS10" s="1"/>
    </row>
    <row r="11" spans="1:71" x14ac:dyDescent="0.25">
      <c r="B11" s="8"/>
      <c r="E11" s="9"/>
      <c r="BR11" s="1"/>
      <c r="BS11" s="1"/>
    </row>
    <row r="12" spans="1:71" ht="26.25" x14ac:dyDescent="0.4">
      <c r="A12" s="10" t="s">
        <v>6</v>
      </c>
      <c r="B12" s="10"/>
      <c r="C12" s="10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"/>
      <c r="BS12" s="1"/>
    </row>
    <row r="13" spans="1:71" ht="15.75" thickBot="1" x14ac:dyDescent="0.3">
      <c r="A13" t="s">
        <v>7</v>
      </c>
      <c r="BR13" s="1"/>
      <c r="BS13" s="1"/>
    </row>
    <row r="14" spans="1:71" x14ac:dyDescent="0.25">
      <c r="A14" s="12" t="s">
        <v>3</v>
      </c>
      <c r="B14" s="13">
        <v>0</v>
      </c>
      <c r="C14" s="13">
        <v>5</v>
      </c>
      <c r="D14" s="13">
        <v>10</v>
      </c>
      <c r="E14" s="13">
        <v>15</v>
      </c>
      <c r="F14" s="13">
        <v>20</v>
      </c>
      <c r="G14" s="13">
        <v>25</v>
      </c>
      <c r="H14" s="13">
        <v>30</v>
      </c>
      <c r="I14" s="13">
        <v>35</v>
      </c>
      <c r="J14" s="13">
        <v>40</v>
      </c>
      <c r="K14" s="13">
        <v>45</v>
      </c>
      <c r="L14" s="13">
        <v>50</v>
      </c>
      <c r="M14" s="13">
        <v>55</v>
      </c>
      <c r="N14" s="13">
        <v>60</v>
      </c>
      <c r="O14" s="13">
        <v>65</v>
      </c>
      <c r="P14" s="13">
        <v>70</v>
      </c>
      <c r="Q14" s="13">
        <v>75</v>
      </c>
      <c r="R14" s="14">
        <v>80</v>
      </c>
      <c r="S14" t="s">
        <v>5</v>
      </c>
      <c r="BR14" s="1"/>
      <c r="BS14" s="1"/>
    </row>
    <row r="15" spans="1:71" ht="15.75" thickBot="1" x14ac:dyDescent="0.3">
      <c r="A15" s="15" t="s">
        <v>8</v>
      </c>
      <c r="B15" s="16">
        <v>31.40327883518675</v>
      </c>
      <c r="C15" s="16">
        <v>31.598939786336093</v>
      </c>
      <c r="D15" s="16">
        <v>31.793396635787438</v>
      </c>
      <c r="E15" s="16">
        <v>31.986671343866128</v>
      </c>
      <c r="F15" s="16">
        <v>32.178785211385971</v>
      </c>
      <c r="G15" s="16">
        <v>32.369758907049629</v>
      </c>
      <c r="H15" s="16">
        <v>32.559612493402383</v>
      </c>
      <c r="I15" s="16">
        <v>32.748365451431781</v>
      </c>
      <c r="J15" s="16">
        <v>32.936036703898317</v>
      </c>
      <c r="K15" s="16">
        <v>33.122644637476384</v>
      </c>
      <c r="L15" s="16">
        <v>33.3082071237788</v>
      </c>
      <c r="M15" s="16">
        <v>33.492741539332897</v>
      </c>
      <c r="N15" s="16">
        <v>33.676264784571366</v>
      </c>
      <c r="O15" s="16">
        <v>33.858793301896739</v>
      </c>
      <c r="P15" s="16">
        <v>34.040343092873982</v>
      </c>
      <c r="Q15" s="16">
        <v>34.22092973460218</v>
      </c>
      <c r="R15" s="17">
        <v>34.400568395312682</v>
      </c>
      <c r="BR15" s="1"/>
      <c r="BS15" s="1"/>
    </row>
    <row r="16" spans="1:71" ht="15.75" thickBot="1" x14ac:dyDescent="0.3">
      <c r="A16" s="3" t="s">
        <v>9</v>
      </c>
      <c r="B16" s="18">
        <f>B15*$E$6/100</f>
        <v>15.701639417593377</v>
      </c>
      <c r="C16" s="19">
        <f t="shared" ref="C16:R16" si="0">C15*$E$6/100</f>
        <v>15.799469893168045</v>
      </c>
      <c r="D16" s="19">
        <f t="shared" si="0"/>
        <v>15.896698317893719</v>
      </c>
      <c r="E16" s="19">
        <f t="shared" si="0"/>
        <v>15.993335671933064</v>
      </c>
      <c r="F16" s="19">
        <f t="shared" si="0"/>
        <v>16.089392605692986</v>
      </c>
      <c r="G16" s="19">
        <f t="shared" si="0"/>
        <v>16.184879453524815</v>
      </c>
      <c r="H16" s="19">
        <f t="shared" si="0"/>
        <v>16.279806246701192</v>
      </c>
      <c r="I16" s="19">
        <f t="shared" si="0"/>
        <v>16.37418272571589</v>
      </c>
      <c r="J16" s="19">
        <f t="shared" si="0"/>
        <v>16.468018351949159</v>
      </c>
      <c r="K16" s="19">
        <f t="shared" si="0"/>
        <v>16.561322318738192</v>
      </c>
      <c r="L16" s="19">
        <f t="shared" si="0"/>
        <v>16.6541035618894</v>
      </c>
      <c r="M16" s="19">
        <f t="shared" si="0"/>
        <v>16.746370769666449</v>
      </c>
      <c r="N16" s="19">
        <f t="shared" si="0"/>
        <v>16.838132392285683</v>
      </c>
      <c r="O16" s="19">
        <f t="shared" si="0"/>
        <v>16.92939665094837</v>
      </c>
      <c r="P16" s="19">
        <f t="shared" si="0"/>
        <v>17.020171546436991</v>
      </c>
      <c r="Q16" s="19">
        <f t="shared" si="0"/>
        <v>17.11046486730109</v>
      </c>
      <c r="R16" s="20">
        <f t="shared" si="0"/>
        <v>17.200284197656341</v>
      </c>
      <c r="BR16" s="1"/>
      <c r="BS16" s="1"/>
    </row>
    <row r="17" spans="1:71" ht="27" thickBot="1" x14ac:dyDescent="0.45">
      <c r="A17" t="s">
        <v>10</v>
      </c>
      <c r="BR17" s="2"/>
      <c r="BS17" s="1"/>
    </row>
    <row r="18" spans="1:71" x14ac:dyDescent="0.25">
      <c r="A18" s="12" t="s">
        <v>3</v>
      </c>
      <c r="B18" s="13">
        <v>-80</v>
      </c>
      <c r="C18" s="13">
        <v>-70</v>
      </c>
      <c r="D18" s="13">
        <v>-60</v>
      </c>
      <c r="E18" s="13">
        <v>-50</v>
      </c>
      <c r="F18" s="13">
        <v>-40</v>
      </c>
      <c r="G18" s="13">
        <v>-30</v>
      </c>
      <c r="H18" s="13">
        <v>-20</v>
      </c>
      <c r="I18" s="13">
        <v>-10</v>
      </c>
      <c r="J18" s="13">
        <v>0</v>
      </c>
      <c r="K18" s="13">
        <v>10</v>
      </c>
      <c r="L18" s="13">
        <v>20</v>
      </c>
      <c r="M18" s="13">
        <v>30</v>
      </c>
      <c r="N18" s="13">
        <v>40</v>
      </c>
      <c r="O18" s="13">
        <v>50</v>
      </c>
      <c r="P18" s="13">
        <v>60</v>
      </c>
      <c r="Q18" s="13">
        <v>70</v>
      </c>
      <c r="R18" s="14">
        <v>80</v>
      </c>
      <c r="S18" t="s">
        <v>5</v>
      </c>
      <c r="BR18" s="1"/>
      <c r="BS18" s="1"/>
    </row>
    <row r="19" spans="1:71" ht="15.75" thickBot="1" x14ac:dyDescent="0.3">
      <c r="A19" s="15" t="s">
        <v>2</v>
      </c>
      <c r="B19" s="16">
        <v>28.087946476743195</v>
      </c>
      <c r="C19" s="16">
        <v>28.523444485552627</v>
      </c>
      <c r="D19" s="16">
        <v>28.952392532576905</v>
      </c>
      <c r="E19" s="16">
        <v>29.375077555649568</v>
      </c>
      <c r="F19" s="16">
        <v>29.791766134964863</v>
      </c>
      <c r="G19" s="16">
        <v>30.202706459528617</v>
      </c>
      <c r="H19" s="16">
        <v>30.608130055925724</v>
      </c>
      <c r="I19" s="16">
        <v>31.008253313601458</v>
      </c>
      <c r="J19" s="16">
        <v>31.40327883518675</v>
      </c>
      <c r="K19" s="16">
        <v>31.793396635787438</v>
      </c>
      <c r="L19" s="16">
        <v>32.178785211385971</v>
      </c>
      <c r="M19" s="16">
        <v>32.559612493402383</v>
      </c>
      <c r="N19" s="16">
        <v>32.936036703898317</v>
      </c>
      <c r="O19" s="16">
        <v>33.3082071237788</v>
      </c>
      <c r="P19" s="16">
        <v>33.676264784571366</v>
      </c>
      <c r="Q19" s="16">
        <v>34.040343092873982</v>
      </c>
      <c r="R19" s="17">
        <v>34.400568395312682</v>
      </c>
      <c r="BR19" s="1"/>
      <c r="BS19" s="1"/>
    </row>
    <row r="20" spans="1:71" ht="15.75" thickBot="1" x14ac:dyDescent="0.3">
      <c r="A20" s="3" t="s">
        <v>9</v>
      </c>
      <c r="B20" s="18">
        <f>B19*$E$6/100</f>
        <v>14.043973238371597</v>
      </c>
      <c r="C20" s="19">
        <f t="shared" ref="C20:R20" si="1">C19*$E$6/100</f>
        <v>14.261722242776314</v>
      </c>
      <c r="D20" s="19">
        <f t="shared" si="1"/>
        <v>14.476196266288452</v>
      </c>
      <c r="E20" s="19">
        <f t="shared" si="1"/>
        <v>14.687538777824784</v>
      </c>
      <c r="F20" s="19">
        <f t="shared" si="1"/>
        <v>14.895883067482432</v>
      </c>
      <c r="G20" s="19">
        <f t="shared" si="1"/>
        <v>15.101353229764308</v>
      </c>
      <c r="H20" s="19">
        <f t="shared" si="1"/>
        <v>15.30406502796286</v>
      </c>
      <c r="I20" s="19">
        <f t="shared" si="1"/>
        <v>15.504126656800729</v>
      </c>
      <c r="J20" s="19">
        <f t="shared" si="1"/>
        <v>15.701639417593377</v>
      </c>
      <c r="K20" s="19">
        <f t="shared" si="1"/>
        <v>15.896698317893719</v>
      </c>
      <c r="L20" s="19">
        <f t="shared" si="1"/>
        <v>16.089392605692986</v>
      </c>
      <c r="M20" s="19">
        <f t="shared" si="1"/>
        <v>16.279806246701192</v>
      </c>
      <c r="N20" s="19">
        <f t="shared" si="1"/>
        <v>16.468018351949159</v>
      </c>
      <c r="O20" s="19">
        <f t="shared" si="1"/>
        <v>16.6541035618894</v>
      </c>
      <c r="P20" s="19">
        <f t="shared" si="1"/>
        <v>16.838132392285683</v>
      </c>
      <c r="Q20" s="19">
        <f t="shared" si="1"/>
        <v>17.020171546436991</v>
      </c>
      <c r="R20" s="20">
        <f t="shared" si="1"/>
        <v>17.200284197656341</v>
      </c>
      <c r="BR20" s="1"/>
      <c r="BS20" s="1"/>
    </row>
    <row r="21" spans="1:71" ht="15.75" thickBot="1" x14ac:dyDescent="0.3">
      <c r="A21" t="s">
        <v>11</v>
      </c>
      <c r="BR21" s="1"/>
      <c r="BS21" s="1"/>
    </row>
    <row r="22" spans="1:71" ht="15.75" thickBot="1" x14ac:dyDescent="0.3">
      <c r="A22" s="21" t="s">
        <v>3</v>
      </c>
      <c r="B22" s="12">
        <v>128</v>
      </c>
      <c r="C22" s="13">
        <v>144</v>
      </c>
      <c r="D22" s="13">
        <v>160</v>
      </c>
      <c r="E22" s="13">
        <v>176</v>
      </c>
      <c r="F22" s="13">
        <v>192</v>
      </c>
      <c r="G22" s="13">
        <v>208</v>
      </c>
      <c r="H22" s="13">
        <v>224</v>
      </c>
      <c r="I22" s="13">
        <v>240</v>
      </c>
      <c r="J22" s="13">
        <v>256</v>
      </c>
      <c r="K22" s="13">
        <v>272</v>
      </c>
      <c r="L22" s="13">
        <v>288</v>
      </c>
      <c r="M22" s="13">
        <v>304</v>
      </c>
      <c r="N22" s="13">
        <v>320</v>
      </c>
      <c r="O22" s="13">
        <v>336</v>
      </c>
      <c r="P22" s="13">
        <v>352</v>
      </c>
      <c r="Q22" s="13">
        <v>368</v>
      </c>
      <c r="R22" s="13">
        <v>384</v>
      </c>
      <c r="S22" s="13">
        <v>400</v>
      </c>
      <c r="T22" s="13">
        <v>416</v>
      </c>
      <c r="U22" s="13">
        <v>432</v>
      </c>
      <c r="V22" s="13">
        <v>448</v>
      </c>
      <c r="W22" s="13">
        <v>464</v>
      </c>
      <c r="X22" s="13">
        <v>480</v>
      </c>
      <c r="Y22" s="13">
        <v>496</v>
      </c>
      <c r="Z22" s="13">
        <v>512</v>
      </c>
      <c r="AA22" s="13">
        <v>528</v>
      </c>
      <c r="AB22" s="13">
        <v>544</v>
      </c>
      <c r="AC22" s="13">
        <v>560</v>
      </c>
      <c r="AD22" s="13">
        <v>576</v>
      </c>
      <c r="AE22" s="13">
        <v>592</v>
      </c>
      <c r="AF22" s="13">
        <v>608</v>
      </c>
      <c r="AG22" s="13">
        <v>624</v>
      </c>
      <c r="AH22" s="14">
        <v>640</v>
      </c>
      <c r="AI22" t="s">
        <v>5</v>
      </c>
      <c r="BR22" s="1"/>
      <c r="BS22" s="1"/>
    </row>
    <row r="23" spans="1:71" ht="15.75" thickBot="1" x14ac:dyDescent="0.3">
      <c r="A23" s="22" t="s">
        <v>2</v>
      </c>
      <c r="B23" s="23">
        <v>17.764377132682029</v>
      </c>
      <c r="C23" s="24">
        <v>18.841967301112049</v>
      </c>
      <c r="D23" s="24">
        <v>19.861177423309911</v>
      </c>
      <c r="E23" s="24">
        <v>20.830578616644683</v>
      </c>
      <c r="F23" s="24">
        <v>21.756829786718338</v>
      </c>
      <c r="G23" s="24">
        <v>22.645226411591779</v>
      </c>
      <c r="H23" s="24">
        <v>23.500062044519659</v>
      </c>
      <c r="I23" s="24">
        <v>24.324875188997229</v>
      </c>
      <c r="J23" s="24">
        <v>25.122623068149402</v>
      </c>
      <c r="K23" s="24">
        <v>25.895807125639703</v>
      </c>
      <c r="L23" s="24">
        <v>26.646565699023043</v>
      </c>
      <c r="M23" s="24">
        <v>27.376743787681743</v>
      </c>
      <c r="N23" s="24">
        <v>28.087946476743195</v>
      </c>
      <c r="O23" s="24">
        <v>28.78158046640959</v>
      </c>
      <c r="P23" s="24">
        <v>29.4588867917379</v>
      </c>
      <c r="Q23" s="24">
        <v>30.120966914633552</v>
      </c>
      <c r="R23" s="24">
        <v>30.768803758620002</v>
      </c>
      <c r="S23" s="24">
        <v>31.40327883518675</v>
      </c>
      <c r="T23" s="24">
        <v>32.025186314282507</v>
      </c>
      <c r="U23" s="24">
        <v>32.635244680077513</v>
      </c>
      <c r="V23" s="24">
        <v>33.234106459968906</v>
      </c>
      <c r="W23" s="24">
        <v>33.822366402375899</v>
      </c>
      <c r="X23" s="24">
        <v>34.400568395312682</v>
      </c>
      <c r="Y23" s="24">
        <v>34.969211354913412</v>
      </c>
      <c r="Z23" s="24">
        <v>35.528754265364057</v>
      </c>
      <c r="AA23" s="24">
        <v>36.079620515086411</v>
      </c>
      <c r="AB23" s="24">
        <v>36.622201645677507</v>
      </c>
      <c r="AC23" s="24">
        <v>37.156860607977677</v>
      </c>
      <c r="AD23" s="24">
        <v>37.683934602224099</v>
      </c>
      <c r="AE23" s="24">
        <v>38.203737565436214</v>
      </c>
      <c r="AF23" s="24">
        <v>38.716562358152899</v>
      </c>
      <c r="AG23" s="24">
        <v>39.222682693777607</v>
      </c>
      <c r="AH23" s="25">
        <v>39.722354846619822</v>
      </c>
      <c r="BR23" s="1"/>
      <c r="BS23" s="1"/>
    </row>
    <row r="24" spans="1:71" ht="15.75" thickBot="1" x14ac:dyDescent="0.3">
      <c r="A24" s="3" t="s">
        <v>9</v>
      </c>
      <c r="B24" s="18">
        <f>B23*$E$6/100</f>
        <v>8.8821885663410143</v>
      </c>
      <c r="C24" s="19">
        <f t="shared" ref="C24:R24" si="2">C23*$E$6/100</f>
        <v>9.4209836505560247</v>
      </c>
      <c r="D24" s="19">
        <f t="shared" si="2"/>
        <v>9.9305887116549556</v>
      </c>
      <c r="E24" s="19">
        <f t="shared" si="2"/>
        <v>10.415289308322341</v>
      </c>
      <c r="F24" s="19">
        <f t="shared" si="2"/>
        <v>10.878414893359171</v>
      </c>
      <c r="G24" s="19">
        <f t="shared" si="2"/>
        <v>11.322613205795889</v>
      </c>
      <c r="H24" s="19">
        <f t="shared" si="2"/>
        <v>11.750031022259829</v>
      </c>
      <c r="I24" s="19">
        <f t="shared" si="2"/>
        <v>12.162437594498615</v>
      </c>
      <c r="J24" s="19">
        <f t="shared" si="2"/>
        <v>12.561311534074701</v>
      </c>
      <c r="K24" s="19">
        <f t="shared" si="2"/>
        <v>12.947903562819851</v>
      </c>
      <c r="L24" s="19">
        <f t="shared" si="2"/>
        <v>13.323282849511521</v>
      </c>
      <c r="M24" s="19">
        <f t="shared" si="2"/>
        <v>13.688371893840872</v>
      </c>
      <c r="N24" s="19">
        <f t="shared" si="2"/>
        <v>14.043973238371597</v>
      </c>
      <c r="O24" s="19">
        <f t="shared" si="2"/>
        <v>14.390790233204795</v>
      </c>
      <c r="P24" s="19">
        <f t="shared" si="2"/>
        <v>14.72944339586895</v>
      </c>
      <c r="Q24" s="19">
        <f t="shared" si="2"/>
        <v>15.060483457316774</v>
      </c>
      <c r="R24" s="19">
        <f t="shared" si="2"/>
        <v>15.384401879310001</v>
      </c>
      <c r="S24" s="19">
        <f>S23*$E$6/100</f>
        <v>15.701639417593377</v>
      </c>
      <c r="T24" s="19">
        <f t="shared" ref="T24:AH24" si="3">T23*$E$6/100</f>
        <v>16.012593157141254</v>
      </c>
      <c r="U24" s="19">
        <f t="shared" si="3"/>
        <v>16.317622340038756</v>
      </c>
      <c r="V24" s="19">
        <f t="shared" si="3"/>
        <v>16.617053229984453</v>
      </c>
      <c r="W24" s="19">
        <f t="shared" si="3"/>
        <v>16.911183201187949</v>
      </c>
      <c r="X24" s="19">
        <f t="shared" si="3"/>
        <v>17.200284197656341</v>
      </c>
      <c r="Y24" s="19">
        <f t="shared" si="3"/>
        <v>17.484605677456706</v>
      </c>
      <c r="Z24" s="19">
        <f t="shared" si="3"/>
        <v>17.764377132682029</v>
      </c>
      <c r="AA24" s="19">
        <f t="shared" si="3"/>
        <v>18.039810257543206</v>
      </c>
      <c r="AB24" s="19">
        <f t="shared" si="3"/>
        <v>18.311100822838753</v>
      </c>
      <c r="AC24" s="19">
        <f t="shared" si="3"/>
        <v>18.578430303988839</v>
      </c>
      <c r="AD24" s="19">
        <f t="shared" si="3"/>
        <v>18.841967301112049</v>
      </c>
      <c r="AE24" s="19">
        <f t="shared" si="3"/>
        <v>19.101868782718107</v>
      </c>
      <c r="AF24" s="19">
        <f t="shared" si="3"/>
        <v>19.35828117907645</v>
      </c>
      <c r="AG24" s="19">
        <f t="shared" si="3"/>
        <v>19.611341346888803</v>
      </c>
      <c r="AH24" s="20">
        <f t="shared" si="3"/>
        <v>19.861177423309911</v>
      </c>
      <c r="BR24" s="1"/>
      <c r="BS24" s="1"/>
    </row>
    <row r="25" spans="1:71" ht="15.75" thickBot="1" x14ac:dyDescent="0.3">
      <c r="A25" t="s">
        <v>12</v>
      </c>
      <c r="BR25" s="1"/>
      <c r="BS25" s="1"/>
    </row>
    <row r="26" spans="1:71" x14ac:dyDescent="0.25">
      <c r="A26" s="12" t="s">
        <v>3</v>
      </c>
      <c r="B26" s="13">
        <v>128</v>
      </c>
      <c r="C26" s="13">
        <v>148</v>
      </c>
      <c r="D26" s="13">
        <v>168</v>
      </c>
      <c r="E26" s="13">
        <v>188</v>
      </c>
      <c r="F26" s="13">
        <v>208</v>
      </c>
      <c r="G26" s="13">
        <v>228</v>
      </c>
      <c r="H26" s="13">
        <v>248</v>
      </c>
      <c r="I26" s="13">
        <v>268</v>
      </c>
      <c r="J26" s="13">
        <v>288</v>
      </c>
      <c r="K26" s="13">
        <v>308</v>
      </c>
      <c r="L26" s="13">
        <v>328</v>
      </c>
      <c r="M26" s="13">
        <v>348</v>
      </c>
      <c r="N26" s="13">
        <v>368</v>
      </c>
      <c r="O26" s="13">
        <v>388</v>
      </c>
      <c r="P26" s="13">
        <v>408</v>
      </c>
      <c r="Q26" s="13">
        <v>428</v>
      </c>
      <c r="R26" s="13">
        <v>448</v>
      </c>
      <c r="S26" s="13">
        <v>468</v>
      </c>
      <c r="T26" s="13">
        <v>488</v>
      </c>
      <c r="U26" s="13">
        <v>508</v>
      </c>
      <c r="V26" s="13">
        <v>528</v>
      </c>
      <c r="W26" s="13">
        <v>548</v>
      </c>
      <c r="X26" s="13">
        <v>568</v>
      </c>
      <c r="Y26" s="13">
        <v>588</v>
      </c>
      <c r="Z26" s="13">
        <v>608</v>
      </c>
      <c r="AA26" s="13">
        <v>628</v>
      </c>
      <c r="AB26" s="13">
        <v>648</v>
      </c>
      <c r="AC26" s="13">
        <v>668</v>
      </c>
      <c r="AD26" s="13">
        <v>688</v>
      </c>
      <c r="AE26" s="13">
        <v>708</v>
      </c>
      <c r="AF26" s="13">
        <v>728</v>
      </c>
      <c r="AG26" s="13">
        <v>748</v>
      </c>
      <c r="AH26" s="14">
        <v>768</v>
      </c>
      <c r="AI26" t="s">
        <v>5</v>
      </c>
      <c r="BR26" s="1"/>
      <c r="BS26" s="1"/>
    </row>
    <row r="27" spans="1:71" ht="15.75" thickBot="1" x14ac:dyDescent="0.3">
      <c r="A27" s="15" t="s">
        <v>2</v>
      </c>
      <c r="B27" s="16">
        <v>17.764377132682029</v>
      </c>
      <c r="C27" s="16">
        <v>19.101868782718107</v>
      </c>
      <c r="D27" s="16">
        <v>20.351650721064495</v>
      </c>
      <c r="E27" s="16">
        <v>21.52900330141248</v>
      </c>
      <c r="F27" s="16">
        <v>22.645226411591779</v>
      </c>
      <c r="G27" s="16">
        <v>23.708955593030204</v>
      </c>
      <c r="H27" s="16">
        <v>24.726966481804894</v>
      </c>
      <c r="I27" s="16">
        <v>25.704691545947934</v>
      </c>
      <c r="J27" s="16">
        <v>26.646565699023043</v>
      </c>
      <c r="K27" s="16">
        <v>27.55626534261085</v>
      </c>
      <c r="L27" s="16">
        <v>28.436878445293537</v>
      </c>
      <c r="M27" s="16">
        <v>29.291028520562818</v>
      </c>
      <c r="N27" s="16">
        <v>30.120966914633552</v>
      </c>
      <c r="O27" s="16">
        <v>30.928642775790752</v>
      </c>
      <c r="P27" s="16">
        <v>31.715756967672991</v>
      </c>
      <c r="Q27" s="16">
        <v>32.483804212445968</v>
      </c>
      <c r="R27" s="16">
        <v>33.234106459968906</v>
      </c>
      <c r="S27" s="16">
        <v>33.967839617387661</v>
      </c>
      <c r="T27" s="16">
        <v>34.686055185803347</v>
      </c>
      <c r="U27" s="16">
        <v>35.389697942093541</v>
      </c>
      <c r="V27" s="16">
        <v>36.079620515086411</v>
      </c>
      <c r="W27" s="16">
        <v>36.756595497851386</v>
      </c>
      <c r="X27" s="16">
        <v>37.421325586791987</v>
      </c>
      <c r="Y27" s="16">
        <v>38.074452126757095</v>
      </c>
      <c r="Z27" s="16">
        <v>38.716562358152899</v>
      </c>
      <c r="AA27" s="16">
        <v>39.34819559919827</v>
      </c>
      <c r="AB27" s="16">
        <v>39.969848548534564</v>
      </c>
      <c r="AC27" s="16">
        <v>40.581979856493142</v>
      </c>
      <c r="AD27" s="16">
        <v>41.185014084650248</v>
      </c>
      <c r="AE27" s="16">
        <v>41.779345150838161</v>
      </c>
      <c r="AF27" s="16">
        <v>42.365339339050365</v>
      </c>
      <c r="AG27" s="16">
        <v>42.943337939579322</v>
      </c>
      <c r="AH27" s="17">
        <v>43.513659573436676</v>
      </c>
      <c r="BR27" s="1"/>
      <c r="BS27" s="1"/>
    </row>
    <row r="28" spans="1:71" ht="15.75" thickBot="1" x14ac:dyDescent="0.3">
      <c r="A28" s="3" t="s">
        <v>9</v>
      </c>
      <c r="B28" s="18">
        <f>B27*$E$6/100</f>
        <v>8.8821885663410143</v>
      </c>
      <c r="C28" s="19">
        <f t="shared" ref="C28:R28" si="4">C27*$E$6/100</f>
        <v>9.5509343913590534</v>
      </c>
      <c r="D28" s="19">
        <f t="shared" si="4"/>
        <v>10.175825360532247</v>
      </c>
      <c r="E28" s="19">
        <f t="shared" si="4"/>
        <v>10.76450165070624</v>
      </c>
      <c r="F28" s="19">
        <f t="shared" si="4"/>
        <v>11.322613205795889</v>
      </c>
      <c r="G28" s="19">
        <f t="shared" si="4"/>
        <v>11.854477796515102</v>
      </c>
      <c r="H28" s="19">
        <f t="shared" si="4"/>
        <v>12.363483240902447</v>
      </c>
      <c r="I28" s="19">
        <f t="shared" si="4"/>
        <v>12.852345772973967</v>
      </c>
      <c r="J28" s="19">
        <f t="shared" si="4"/>
        <v>13.323282849511521</v>
      </c>
      <c r="K28" s="19">
        <f t="shared" si="4"/>
        <v>13.778132671305425</v>
      </c>
      <c r="L28" s="19">
        <f t="shared" si="4"/>
        <v>14.218439222646769</v>
      </c>
      <c r="M28" s="19">
        <f t="shared" si="4"/>
        <v>14.645514260281409</v>
      </c>
      <c r="N28" s="19">
        <f t="shared" si="4"/>
        <v>15.060483457316774</v>
      </c>
      <c r="O28" s="19">
        <f t="shared" si="4"/>
        <v>15.464321387895376</v>
      </c>
      <c r="P28" s="19">
        <f t="shared" si="4"/>
        <v>15.857878483836496</v>
      </c>
      <c r="Q28" s="19">
        <f t="shared" si="4"/>
        <v>16.241902106222984</v>
      </c>
      <c r="R28" s="19">
        <f t="shared" si="4"/>
        <v>16.617053229984453</v>
      </c>
      <c r="S28" s="19">
        <f>S27*$E$6/100</f>
        <v>16.98391980869383</v>
      </c>
      <c r="T28" s="19">
        <f t="shared" ref="T28:AH28" si="5">T27*$E$6/100</f>
        <v>17.343027592901674</v>
      </c>
      <c r="U28" s="19">
        <f t="shared" si="5"/>
        <v>17.69484897104677</v>
      </c>
      <c r="V28" s="19">
        <f t="shared" si="5"/>
        <v>18.039810257543206</v>
      </c>
      <c r="W28" s="19">
        <f t="shared" si="5"/>
        <v>18.378297748925693</v>
      </c>
      <c r="X28" s="19">
        <f t="shared" si="5"/>
        <v>18.710662793395993</v>
      </c>
      <c r="Y28" s="19">
        <f t="shared" si="5"/>
        <v>19.037226063378547</v>
      </c>
      <c r="Z28" s="19">
        <f t="shared" si="5"/>
        <v>19.35828117907645</v>
      </c>
      <c r="AA28" s="19">
        <f t="shared" si="5"/>
        <v>19.674097799599135</v>
      </c>
      <c r="AB28" s="19">
        <f t="shared" si="5"/>
        <v>19.984924274267282</v>
      </c>
      <c r="AC28" s="19">
        <f t="shared" si="5"/>
        <v>20.290989928246571</v>
      </c>
      <c r="AD28" s="19">
        <f t="shared" si="5"/>
        <v>20.592507042325124</v>
      </c>
      <c r="AE28" s="19">
        <f t="shared" si="5"/>
        <v>20.88967257541908</v>
      </c>
      <c r="AF28" s="19">
        <f t="shared" si="5"/>
        <v>21.182669669525186</v>
      </c>
      <c r="AG28" s="19">
        <f t="shared" si="5"/>
        <v>21.471668969789661</v>
      </c>
      <c r="AH28" s="20">
        <f t="shared" si="5"/>
        <v>21.756829786718342</v>
      </c>
      <c r="BR28" s="1"/>
      <c r="BS28" s="1"/>
    </row>
    <row r="29" spans="1:71" x14ac:dyDescent="0.2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BR29" s="1"/>
      <c r="BS29" s="1"/>
    </row>
    <row r="30" spans="1:71" ht="27" thickBot="1" x14ac:dyDescent="0.45">
      <c r="A30" s="10" t="s">
        <v>13</v>
      </c>
      <c r="B30" s="10"/>
      <c r="C30" s="10"/>
      <c r="D30" s="10"/>
      <c r="E30" s="1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BR30" s="1"/>
      <c r="BS30" s="1"/>
    </row>
    <row r="31" spans="1:71" ht="15.75" thickBot="1" x14ac:dyDescent="0.3">
      <c r="A31" s="26">
        <v>0.6572938831481544</v>
      </c>
      <c r="B31" s="27" t="s">
        <v>14</v>
      </c>
      <c r="C31" s="8" t="s">
        <v>15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BR31" s="1"/>
      <c r="BS31" s="1"/>
    </row>
    <row r="32" spans="1:7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BR32" s="1"/>
      <c r="BS32" s="1"/>
    </row>
    <row r="33" spans="1:71" ht="27" thickBot="1" x14ac:dyDescent="0.45">
      <c r="A33" s="10" t="s">
        <v>16</v>
      </c>
      <c r="B33" s="10"/>
      <c r="C33" s="10"/>
      <c r="D33" s="10"/>
      <c r="E33" s="1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"/>
      <c r="BS33" s="1"/>
    </row>
    <row r="34" spans="1:71" x14ac:dyDescent="0.25">
      <c r="A34" s="12" t="s">
        <v>17</v>
      </c>
      <c r="B34" s="13">
        <v>0</v>
      </c>
      <c r="C34" s="13">
        <v>0.125</v>
      </c>
      <c r="D34" s="13">
        <v>0.25</v>
      </c>
      <c r="E34" s="13">
        <v>0.375</v>
      </c>
      <c r="F34" s="13">
        <v>0.5</v>
      </c>
      <c r="G34" s="13">
        <v>0.625</v>
      </c>
      <c r="H34" s="13">
        <v>0.75</v>
      </c>
      <c r="I34" s="13">
        <v>0.875</v>
      </c>
      <c r="J34" s="13">
        <v>1</v>
      </c>
      <c r="K34" s="13">
        <v>1.125</v>
      </c>
      <c r="L34" s="13">
        <v>1.25</v>
      </c>
      <c r="M34" s="13">
        <v>1.375</v>
      </c>
      <c r="N34" s="13">
        <v>1.5</v>
      </c>
      <c r="O34" s="13">
        <v>1.625</v>
      </c>
      <c r="P34" s="13">
        <v>1.75</v>
      </c>
      <c r="Q34" s="13">
        <v>1.875</v>
      </c>
      <c r="R34" s="13">
        <v>2</v>
      </c>
      <c r="S34" s="13">
        <v>2.125</v>
      </c>
      <c r="T34" s="13">
        <v>2.25</v>
      </c>
      <c r="U34" s="13">
        <v>2.375</v>
      </c>
      <c r="V34" s="13">
        <v>2.5</v>
      </c>
      <c r="W34" s="13">
        <v>2.625</v>
      </c>
      <c r="X34" s="13">
        <v>2.75</v>
      </c>
      <c r="Y34" s="13">
        <v>2.875</v>
      </c>
      <c r="Z34" s="13">
        <v>3</v>
      </c>
      <c r="AA34" s="13">
        <v>3.125</v>
      </c>
      <c r="AB34" s="13">
        <v>3.25</v>
      </c>
      <c r="AC34" s="13">
        <v>3.375</v>
      </c>
      <c r="AD34" s="13">
        <v>3.5</v>
      </c>
      <c r="AE34" s="13">
        <v>3.625</v>
      </c>
      <c r="AF34" s="13">
        <v>3.75</v>
      </c>
      <c r="AG34" s="13">
        <v>3.875</v>
      </c>
      <c r="AH34" s="14">
        <v>4</v>
      </c>
      <c r="BR34" s="1"/>
      <c r="BS34" s="1"/>
    </row>
    <row r="35" spans="1:71" ht="15.75" thickBot="1" x14ac:dyDescent="0.3">
      <c r="A35" s="15" t="s">
        <v>18</v>
      </c>
      <c r="B35" s="28">
        <v>0</v>
      </c>
      <c r="C35" s="16">
        <v>0.43172869237009004</v>
      </c>
      <c r="D35" s="16">
        <v>0.41888165567829666</v>
      </c>
      <c r="E35" s="16">
        <v>0.4295503829874539</v>
      </c>
      <c r="F35" s="16">
        <v>0.38840489163823488</v>
      </c>
      <c r="G35" s="16">
        <v>0.32227381314644199</v>
      </c>
      <c r="H35" s="16">
        <v>0.25614273465464904</v>
      </c>
      <c r="I35" s="16">
        <v>0.20018431579483278</v>
      </c>
      <c r="J35" s="16">
        <v>0.17073954328949406</v>
      </c>
      <c r="K35" s="16">
        <v>0.14438669332401877</v>
      </c>
      <c r="L35" s="16">
        <v>0.13172239057728727</v>
      </c>
      <c r="M35" s="16">
        <v>0.1268810601505091</v>
      </c>
      <c r="N35" s="16">
        <v>0.13358633978433893</v>
      </c>
      <c r="O35" s="16">
        <v>0.15424361579056223</v>
      </c>
      <c r="P35" s="16">
        <v>0.15725333691087848</v>
      </c>
      <c r="Q35" s="16">
        <v>0.14294684626277981</v>
      </c>
      <c r="R35" s="16">
        <v>0.13370102860915123</v>
      </c>
      <c r="S35" s="16">
        <v>0.12720059038005593</v>
      </c>
      <c r="T35" s="16">
        <v>0.1545896483107988</v>
      </c>
      <c r="U35" s="16">
        <v>0.17287621027891564</v>
      </c>
      <c r="V35" s="16">
        <v>0.17802578275145925</v>
      </c>
      <c r="W35" s="16">
        <v>0.15865305295873788</v>
      </c>
      <c r="X35" s="16">
        <v>0.13928032316601652</v>
      </c>
      <c r="Y35" s="16">
        <v>0.11990759337329515</v>
      </c>
      <c r="Z35" s="16">
        <v>0.10053486358057373</v>
      </c>
      <c r="AA35" s="16">
        <v>8.1162133787852364E-2</v>
      </c>
      <c r="AB35" s="16">
        <v>6.1789403995130998E-2</v>
      </c>
      <c r="AC35" s="16">
        <v>4.2416674202409688E-2</v>
      </c>
      <c r="AD35" s="16">
        <v>2.3043944409688266E-2</v>
      </c>
      <c r="AE35" s="16">
        <v>3.6712146169669557E-3</v>
      </c>
      <c r="AF35" s="16">
        <v>0</v>
      </c>
      <c r="AG35" s="16">
        <v>0</v>
      </c>
      <c r="AH35" s="17">
        <v>0</v>
      </c>
      <c r="BR35" s="1"/>
      <c r="BS35" s="1"/>
    </row>
    <row r="36" spans="1:71" ht="15.75" thickBot="1" x14ac:dyDescent="0.3">
      <c r="BR36" s="1"/>
      <c r="BS36" s="1"/>
    </row>
    <row r="37" spans="1:71" x14ac:dyDescent="0.25">
      <c r="A37" s="12" t="s">
        <v>17</v>
      </c>
      <c r="B37" s="13">
        <v>0</v>
      </c>
      <c r="C37" s="13">
        <v>6.08E-2</v>
      </c>
      <c r="D37" s="13">
        <v>0.1216</v>
      </c>
      <c r="E37" s="13">
        <v>0.18240000000000001</v>
      </c>
      <c r="F37" s="13">
        <v>0.2432</v>
      </c>
      <c r="G37" s="13">
        <v>0.30399999999999999</v>
      </c>
      <c r="H37" s="13">
        <v>0.36480000000000001</v>
      </c>
      <c r="I37" s="13">
        <v>0.42559999999999998</v>
      </c>
      <c r="J37" s="13">
        <v>0.4864</v>
      </c>
      <c r="K37" s="13">
        <v>0.54720000000000002</v>
      </c>
      <c r="L37" s="13">
        <v>0.60799999999999998</v>
      </c>
      <c r="M37" s="13">
        <v>0.66879999999999995</v>
      </c>
      <c r="N37" s="13">
        <v>0.72960000000000003</v>
      </c>
      <c r="O37" s="13">
        <v>0.79039999999999999</v>
      </c>
      <c r="P37" s="13">
        <v>0.85119999999999996</v>
      </c>
      <c r="Q37" s="13">
        <v>0.91200000000000003</v>
      </c>
      <c r="R37" s="13">
        <v>0.9728</v>
      </c>
      <c r="S37" s="13">
        <v>1.0336000000000001</v>
      </c>
      <c r="T37" s="13">
        <v>1.0944</v>
      </c>
      <c r="U37" s="13">
        <v>1.1552</v>
      </c>
      <c r="V37" s="13">
        <v>1.216</v>
      </c>
      <c r="W37" s="13">
        <v>1.2767999999999999</v>
      </c>
      <c r="X37" s="13">
        <v>1.3375999999999999</v>
      </c>
      <c r="Y37" s="13">
        <v>1.3984000000000001</v>
      </c>
      <c r="Z37" s="13">
        <v>1.4592000000000001</v>
      </c>
      <c r="AA37" s="13">
        <v>1.52</v>
      </c>
      <c r="AB37" s="13">
        <v>1.5808</v>
      </c>
      <c r="AC37" s="13">
        <v>1.6415999999999999</v>
      </c>
      <c r="AD37" s="13">
        <v>1.7023999999999999</v>
      </c>
      <c r="AE37" s="13">
        <v>1.7632000000000001</v>
      </c>
      <c r="AF37" s="13">
        <v>1.8240000000000001</v>
      </c>
      <c r="AG37" s="13">
        <v>1.8848</v>
      </c>
      <c r="AH37" s="13">
        <v>1.9456</v>
      </c>
      <c r="AI37" s="13">
        <v>2.0064000000000002</v>
      </c>
      <c r="AJ37" s="13">
        <v>2.0672000000000001</v>
      </c>
      <c r="AK37" s="13">
        <v>2.1280000000000001</v>
      </c>
      <c r="AL37" s="13">
        <v>2.1888000000000001</v>
      </c>
      <c r="AM37" s="13">
        <v>2.2496</v>
      </c>
      <c r="AN37" s="13">
        <v>2.3104</v>
      </c>
      <c r="AO37" s="13">
        <v>2.3712</v>
      </c>
      <c r="AP37" s="13">
        <v>2.4319999999999999</v>
      </c>
      <c r="AQ37" s="13">
        <v>2.4927999999999999</v>
      </c>
      <c r="AR37" s="13">
        <v>2.5535999999999999</v>
      </c>
      <c r="AS37" s="13">
        <v>2.6143999999999998</v>
      </c>
      <c r="AT37" s="13">
        <v>2.6751999999999998</v>
      </c>
      <c r="AU37" s="13">
        <v>2.7360000000000002</v>
      </c>
      <c r="AV37" s="13">
        <v>2.7968000000000002</v>
      </c>
      <c r="AW37" s="13">
        <v>2.8576000000000001</v>
      </c>
      <c r="AX37" s="13">
        <v>2.9184000000000001</v>
      </c>
      <c r="AY37" s="13">
        <v>2.9792000000000001</v>
      </c>
      <c r="AZ37" s="13">
        <v>3.04</v>
      </c>
      <c r="BA37" s="13">
        <v>3.1008</v>
      </c>
      <c r="BB37" s="13">
        <v>3.1616</v>
      </c>
      <c r="BC37" s="13">
        <v>3.2223999999999999</v>
      </c>
      <c r="BD37" s="13">
        <v>3.2831999999999999</v>
      </c>
      <c r="BE37" s="13">
        <v>3.3439999999999999</v>
      </c>
      <c r="BF37" s="13">
        <v>3.4047999999999998</v>
      </c>
      <c r="BG37" s="13">
        <v>3.4655999999999998</v>
      </c>
      <c r="BH37" s="13">
        <v>3.5264000000000002</v>
      </c>
      <c r="BI37" s="13">
        <v>3.5872000000000002</v>
      </c>
      <c r="BJ37" s="13">
        <v>3.6480000000000001</v>
      </c>
      <c r="BK37" s="13">
        <v>3.7088000000000001</v>
      </c>
      <c r="BL37" s="13">
        <v>3.7696000000000001</v>
      </c>
      <c r="BM37" s="13">
        <v>3.8304</v>
      </c>
      <c r="BN37" s="13">
        <v>3.8912</v>
      </c>
      <c r="BO37" s="13">
        <v>3.952</v>
      </c>
      <c r="BP37" s="14">
        <v>4.0128000000000004</v>
      </c>
      <c r="BR37" s="1"/>
      <c r="BS37" s="1"/>
    </row>
    <row r="38" spans="1:71" ht="18.75" customHeight="1" thickBot="1" x14ac:dyDescent="0.45">
      <c r="A38" s="15" t="s">
        <v>19</v>
      </c>
      <c r="B38" s="28">
        <v>0</v>
      </c>
      <c r="C38" s="16">
        <v>0.4404390087762089</v>
      </c>
      <c r="D38" s="16">
        <v>0.43218998638536732</v>
      </c>
      <c r="E38" s="16">
        <v>0.4239409639945258</v>
      </c>
      <c r="F38" s="16">
        <v>0.41830127691267849</v>
      </c>
      <c r="G38" s="16">
        <v>0.42349054587585255</v>
      </c>
      <c r="H38" s="16">
        <v>0.42867981483902667</v>
      </c>
      <c r="I38" s="16">
        <v>0.42776610955655003</v>
      </c>
      <c r="J38" s="16">
        <v>0.39559995297814193</v>
      </c>
      <c r="K38" s="16">
        <v>0.36343379639973389</v>
      </c>
      <c r="L38" s="16">
        <v>0.33126763982132579</v>
      </c>
      <c r="M38" s="16">
        <v>0.29910148324291774</v>
      </c>
      <c r="N38" s="16">
        <v>0.26693532666450964</v>
      </c>
      <c r="O38" s="16">
        <v>0.2347691700861016</v>
      </c>
      <c r="P38" s="16">
        <v>0.20579060047984929</v>
      </c>
      <c r="Q38" s="16">
        <v>0.1914686631332525</v>
      </c>
      <c r="R38" s="16">
        <v>0.17714672578665577</v>
      </c>
      <c r="S38" s="16">
        <v>0.16282478844005899</v>
      </c>
      <c r="T38" s="16">
        <v>0.14850285109346223</v>
      </c>
      <c r="U38" s="16">
        <v>0.14132699778040844</v>
      </c>
      <c r="V38" s="16">
        <v>0.13516708092439825</v>
      </c>
      <c r="W38" s="16">
        <v>0.12900716406838805</v>
      </c>
      <c r="X38" s="16">
        <v>0.12487484048406719</v>
      </c>
      <c r="Y38" s="16">
        <v>0.12813628849796205</v>
      </c>
      <c r="Z38" s="16">
        <v>0.13139773651185688</v>
      </c>
      <c r="AA38" s="16">
        <v>0.13537365233286724</v>
      </c>
      <c r="AB38" s="16">
        <v>0.14630025974456107</v>
      </c>
      <c r="AC38" s="16">
        <v>0.15722686715625495</v>
      </c>
      <c r="AD38" s="16">
        <v>0.16270124854967444</v>
      </c>
      <c r="AE38" s="16">
        <v>0.15574257149843923</v>
      </c>
      <c r="AF38" s="16">
        <v>0.14878389444720405</v>
      </c>
      <c r="AG38" s="16">
        <v>0.1418252173959689</v>
      </c>
      <c r="AH38" s="16">
        <v>0.13687799710113177</v>
      </c>
      <c r="AI38" s="16">
        <v>0.1333272676100947</v>
      </c>
      <c r="AJ38" s="16">
        <v>0.12977653811905765</v>
      </c>
      <c r="AK38" s="16">
        <v>0.12785792777039379</v>
      </c>
      <c r="AL38" s="16">
        <v>0.14117996554790713</v>
      </c>
      <c r="AM38" s="16">
        <v>0.15450200332542041</v>
      </c>
      <c r="AN38" s="16">
        <v>0.16534135816639617</v>
      </c>
      <c r="AO38" s="16">
        <v>0.17243298368406151</v>
      </c>
      <c r="AP38" s="16">
        <v>0.17952460920172691</v>
      </c>
      <c r="AQ38" s="16">
        <v>0.17914165198752002</v>
      </c>
      <c r="AR38" s="16">
        <v>0.16971875621634031</v>
      </c>
      <c r="AS38" s="16">
        <v>0.16029586044516064</v>
      </c>
      <c r="AT38" s="16">
        <v>0.15087296467398098</v>
      </c>
      <c r="AU38" s="16">
        <v>0.14145006890280126</v>
      </c>
      <c r="AV38" s="16">
        <v>0.1320271731316216</v>
      </c>
      <c r="AW38" s="16">
        <v>0.12260427736044194</v>
      </c>
      <c r="AX38" s="16">
        <v>0.11318138158926228</v>
      </c>
      <c r="AY38" s="16">
        <v>0.10375848581808256</v>
      </c>
      <c r="AZ38" s="16">
        <v>9.4335590046902895E-2</v>
      </c>
      <c r="BA38" s="16">
        <v>8.4912694275723233E-2</v>
      </c>
      <c r="BB38" s="16">
        <v>7.548979850454357E-2</v>
      </c>
      <c r="BC38" s="16">
        <v>6.6066902733363908E-2</v>
      </c>
      <c r="BD38" s="16">
        <v>5.664400696218419E-2</v>
      </c>
      <c r="BE38" s="16">
        <v>4.7221111191004583E-2</v>
      </c>
      <c r="BF38" s="16">
        <v>3.7798215419824865E-2</v>
      </c>
      <c r="BG38" s="16">
        <v>2.8375319648645259E-2</v>
      </c>
      <c r="BH38" s="16">
        <v>1.8952423877465541E-2</v>
      </c>
      <c r="BI38" s="16">
        <v>9.5295281062858228E-3</v>
      </c>
      <c r="BJ38" s="16">
        <v>1.0663233510610493E-4</v>
      </c>
      <c r="BK38" s="16">
        <v>0</v>
      </c>
      <c r="BL38" s="16">
        <v>0</v>
      </c>
      <c r="BM38" s="16">
        <v>0</v>
      </c>
      <c r="BN38" s="16">
        <v>0</v>
      </c>
      <c r="BO38" s="16">
        <v>0</v>
      </c>
      <c r="BP38" s="17">
        <v>0</v>
      </c>
      <c r="BR38" s="2"/>
      <c r="BS38" s="1"/>
    </row>
    <row r="39" spans="1:71" x14ac:dyDescent="0.25">
      <c r="BR39" s="1"/>
      <c r="BS39" s="1"/>
    </row>
    <row r="40" spans="1:71" ht="26.25" x14ac:dyDescent="0.4">
      <c r="A40" s="10" t="s">
        <v>20</v>
      </c>
      <c r="B40" s="10"/>
      <c r="C40" s="10"/>
      <c r="D40" s="10"/>
      <c r="E40" s="10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"/>
      <c r="BS40" s="1"/>
    </row>
    <row r="41" spans="1:71" ht="15.75" thickBot="1" x14ac:dyDescent="0.3">
      <c r="A41" t="s">
        <v>7</v>
      </c>
      <c r="BR41" s="1"/>
      <c r="BS41" s="1"/>
    </row>
    <row r="42" spans="1:71" ht="15.75" thickBot="1" x14ac:dyDescent="0.3">
      <c r="A42" s="29"/>
      <c r="B42" s="30">
        <v>0</v>
      </c>
      <c r="C42" s="30">
        <v>5</v>
      </c>
      <c r="D42" s="30">
        <v>10</v>
      </c>
      <c r="E42" s="30">
        <v>15</v>
      </c>
      <c r="F42" s="30">
        <v>20</v>
      </c>
      <c r="G42" s="30">
        <v>25</v>
      </c>
      <c r="H42" s="30">
        <v>30</v>
      </c>
      <c r="I42" s="30">
        <v>35</v>
      </c>
      <c r="J42" s="30">
        <v>40</v>
      </c>
      <c r="K42" s="30">
        <v>45</v>
      </c>
      <c r="L42" s="30">
        <v>50</v>
      </c>
      <c r="M42" s="30">
        <v>55</v>
      </c>
      <c r="N42" s="30">
        <v>60</v>
      </c>
      <c r="O42" s="30">
        <v>65</v>
      </c>
      <c r="P42" s="30">
        <v>70</v>
      </c>
      <c r="Q42" s="30">
        <v>75</v>
      </c>
      <c r="R42" s="31">
        <v>80</v>
      </c>
      <c r="BR42" s="1"/>
      <c r="BS42" s="1"/>
    </row>
    <row r="43" spans="1:71" x14ac:dyDescent="0.25">
      <c r="A43" s="32">
        <v>4.5</v>
      </c>
      <c r="B43" s="33">
        <v>3.6155585489322934</v>
      </c>
      <c r="C43" s="34">
        <v>3.6453922214493777</v>
      </c>
      <c r="D43" s="34">
        <v>3.6752258939664619</v>
      </c>
      <c r="E43" s="34">
        <v>3.7050595664835462</v>
      </c>
      <c r="F43" s="34">
        <v>3.7348932390006304</v>
      </c>
      <c r="G43" s="34">
        <v>3.7647269115177151</v>
      </c>
      <c r="H43" s="34">
        <v>3.7945605840347993</v>
      </c>
      <c r="I43" s="34">
        <v>3.8243942565518836</v>
      </c>
      <c r="J43" s="34">
        <v>3.8542279290689678</v>
      </c>
      <c r="K43" s="34">
        <v>3.8840616015860521</v>
      </c>
      <c r="L43" s="34">
        <v>3.9138952741031363</v>
      </c>
      <c r="M43" s="34">
        <v>3.9437289466202206</v>
      </c>
      <c r="N43" s="34">
        <v>3.9735626191373052</v>
      </c>
      <c r="O43" s="34">
        <v>4.003396291654389</v>
      </c>
      <c r="P43" s="34">
        <v>4.0332299641714737</v>
      </c>
      <c r="Q43" s="34">
        <v>4.0630636366885575</v>
      </c>
      <c r="R43" s="35">
        <v>4.0928973092056422</v>
      </c>
      <c r="BR43" s="1"/>
      <c r="BS43" s="1"/>
    </row>
    <row r="44" spans="1:71" x14ac:dyDescent="0.25">
      <c r="A44" s="32">
        <v>5</v>
      </c>
      <c r="B44" s="36">
        <v>3.193889959407382</v>
      </c>
      <c r="C44" s="8">
        <v>3.220244246252689</v>
      </c>
      <c r="D44" s="8">
        <v>3.2465985330979961</v>
      </c>
      <c r="E44" s="8">
        <v>3.2729528199433027</v>
      </c>
      <c r="F44" s="8">
        <v>3.2993071067886097</v>
      </c>
      <c r="G44" s="8">
        <v>3.3256613936339168</v>
      </c>
      <c r="H44" s="8">
        <v>3.3520156804792238</v>
      </c>
      <c r="I44" s="8">
        <v>3.3783699673245309</v>
      </c>
      <c r="J44" s="8">
        <v>3.4047242541698379</v>
      </c>
      <c r="K44" s="8">
        <v>3.4310785410151445</v>
      </c>
      <c r="L44" s="8">
        <v>3.4574328278604516</v>
      </c>
      <c r="M44" s="8">
        <v>3.4837871147057586</v>
      </c>
      <c r="N44" s="8">
        <v>3.5101414015510657</v>
      </c>
      <c r="O44" s="8">
        <v>3.5364956883963723</v>
      </c>
      <c r="P44" s="8">
        <v>3.5628499752416793</v>
      </c>
      <c r="Q44" s="8">
        <v>3.5892042620869864</v>
      </c>
      <c r="R44" s="37">
        <v>3.6155585489322934</v>
      </c>
      <c r="BR44" s="1"/>
      <c r="BS44" s="1"/>
    </row>
    <row r="45" spans="1:71" ht="26.25" x14ac:dyDescent="0.4">
      <c r="A45" s="32">
        <v>5.5</v>
      </c>
      <c r="B45" s="36">
        <v>2.821398944242159</v>
      </c>
      <c r="C45" s="8">
        <v>2.8446796326899855</v>
      </c>
      <c r="D45" s="8">
        <v>2.867960321137812</v>
      </c>
      <c r="E45" s="8">
        <v>2.8912410095856385</v>
      </c>
      <c r="F45" s="8">
        <v>2.9145216980334645</v>
      </c>
      <c r="G45" s="8">
        <v>2.937802386481291</v>
      </c>
      <c r="H45" s="8">
        <v>2.9610830749291175</v>
      </c>
      <c r="I45" s="8">
        <v>2.984363763376944</v>
      </c>
      <c r="J45" s="8">
        <v>3.0076444518247705</v>
      </c>
      <c r="K45" s="8">
        <v>3.030925140272597</v>
      </c>
      <c r="L45" s="8">
        <v>3.0542058287204235</v>
      </c>
      <c r="M45" s="8">
        <v>3.0774865171682499</v>
      </c>
      <c r="N45" s="8">
        <v>3.1007672056160764</v>
      </c>
      <c r="O45" s="8">
        <v>3.1240478940639025</v>
      </c>
      <c r="P45" s="8">
        <v>3.147328582511729</v>
      </c>
      <c r="Q45" s="8">
        <v>3.1706092709595555</v>
      </c>
      <c r="R45" s="37">
        <v>3.193889959407382</v>
      </c>
      <c r="BR45" s="2"/>
      <c r="BS45" s="1"/>
    </row>
    <row r="46" spans="1:71" x14ac:dyDescent="0.25">
      <c r="A46" s="32">
        <v>6</v>
      </c>
      <c r="B46" s="36">
        <v>2.4923501134171149</v>
      </c>
      <c r="C46" s="8">
        <v>2.5129156653436802</v>
      </c>
      <c r="D46" s="8">
        <v>2.5334812172702454</v>
      </c>
      <c r="E46" s="8">
        <v>2.5540467691968107</v>
      </c>
      <c r="F46" s="8">
        <v>2.574612321123376</v>
      </c>
      <c r="G46" s="8">
        <v>2.5951778730499413</v>
      </c>
      <c r="H46" s="8">
        <v>2.6157434249765066</v>
      </c>
      <c r="I46" s="8">
        <v>2.6363089769030719</v>
      </c>
      <c r="J46" s="8">
        <v>2.6568745288296371</v>
      </c>
      <c r="K46" s="8">
        <v>2.677440080756202</v>
      </c>
      <c r="L46" s="8">
        <v>2.6980056326827673</v>
      </c>
      <c r="M46" s="8">
        <v>2.7185711846093326</v>
      </c>
      <c r="N46" s="8">
        <v>2.7391367365358978</v>
      </c>
      <c r="O46" s="8">
        <v>2.7597022884624631</v>
      </c>
      <c r="P46" s="8">
        <v>2.7802678403890284</v>
      </c>
      <c r="Q46" s="8">
        <v>2.8008333923155937</v>
      </c>
      <c r="R46" s="37">
        <v>2.821398944242159</v>
      </c>
      <c r="BR46" s="1"/>
      <c r="BS46" s="1"/>
    </row>
    <row r="47" spans="1:71" x14ac:dyDescent="0.25">
      <c r="A47" s="32">
        <v>6.5</v>
      </c>
      <c r="B47" s="36">
        <v>2.2016769732359931</v>
      </c>
      <c r="C47" s="8">
        <v>2.2198440444973131</v>
      </c>
      <c r="D47" s="8">
        <v>2.2380111157586331</v>
      </c>
      <c r="E47" s="8">
        <v>2.2561781870199535</v>
      </c>
      <c r="F47" s="8">
        <v>2.2743452582812735</v>
      </c>
      <c r="G47" s="8">
        <v>2.2925123295425935</v>
      </c>
      <c r="H47" s="8">
        <v>2.310679400803914</v>
      </c>
      <c r="I47" s="8">
        <v>2.328846472065234</v>
      </c>
      <c r="J47" s="8">
        <v>2.347013543326554</v>
      </c>
      <c r="K47" s="8">
        <v>2.365180614587874</v>
      </c>
      <c r="L47" s="8">
        <v>2.383347685849194</v>
      </c>
      <c r="M47" s="8">
        <v>2.4015147571105144</v>
      </c>
      <c r="N47" s="8">
        <v>2.4196818283718344</v>
      </c>
      <c r="O47" s="8">
        <v>2.4378488996331544</v>
      </c>
      <c r="P47" s="8">
        <v>2.4560159708944749</v>
      </c>
      <c r="Q47" s="8">
        <v>2.4741830421557949</v>
      </c>
      <c r="R47" s="37">
        <v>2.4923501134171149</v>
      </c>
      <c r="BR47" s="1"/>
      <c r="BS47" s="1"/>
    </row>
    <row r="48" spans="1:71" x14ac:dyDescent="0.25">
      <c r="A48" s="32">
        <v>7</v>
      </c>
      <c r="B48" s="36">
        <v>1.9449039155384333</v>
      </c>
      <c r="C48" s="8">
        <v>1.9609522316445309</v>
      </c>
      <c r="D48" s="8">
        <v>1.9770005477506283</v>
      </c>
      <c r="E48" s="8">
        <v>1.9930488638567259</v>
      </c>
      <c r="F48" s="8">
        <v>2.0090971799628234</v>
      </c>
      <c r="G48" s="8">
        <v>2.0251454960689208</v>
      </c>
      <c r="H48" s="8">
        <v>2.0411938121750182</v>
      </c>
      <c r="I48" s="8">
        <v>2.0572421282811155</v>
      </c>
      <c r="J48" s="8">
        <v>2.0732904443872133</v>
      </c>
      <c r="K48" s="8">
        <v>2.0893387604933107</v>
      </c>
      <c r="L48" s="8">
        <v>2.105387076599408</v>
      </c>
      <c r="M48" s="8">
        <v>2.1214353927055059</v>
      </c>
      <c r="N48" s="8">
        <v>2.1374837088116032</v>
      </c>
      <c r="O48" s="8">
        <v>2.1535320249177006</v>
      </c>
      <c r="P48" s="8">
        <v>2.1695803410237979</v>
      </c>
      <c r="Q48" s="8">
        <v>2.1856286571298957</v>
      </c>
      <c r="R48" s="37">
        <v>2.2016769732359931</v>
      </c>
      <c r="BR48" s="1"/>
      <c r="BS48" s="1"/>
    </row>
    <row r="49" spans="1:71" x14ac:dyDescent="0.25">
      <c r="A49" s="32">
        <v>7.5</v>
      </c>
      <c r="B49" s="36">
        <v>1.7180773050085738</v>
      </c>
      <c r="C49" s="8">
        <v>1.73225396816669</v>
      </c>
      <c r="D49" s="8">
        <v>1.7464306313248064</v>
      </c>
      <c r="E49" s="8">
        <v>1.7606072944829225</v>
      </c>
      <c r="F49" s="8">
        <v>1.7747839576410387</v>
      </c>
      <c r="G49" s="8">
        <v>1.7889606207991549</v>
      </c>
      <c r="H49" s="8">
        <v>1.803137283957271</v>
      </c>
      <c r="I49" s="8">
        <v>1.8173139471153874</v>
      </c>
      <c r="J49" s="8">
        <v>1.8314906102735036</v>
      </c>
      <c r="K49" s="8">
        <v>1.8456672734316197</v>
      </c>
      <c r="L49" s="8">
        <v>1.8598439365897361</v>
      </c>
      <c r="M49" s="8">
        <v>1.8740205997478523</v>
      </c>
      <c r="N49" s="8">
        <v>1.8881972629059685</v>
      </c>
      <c r="O49" s="8">
        <v>1.9023739260640846</v>
      </c>
      <c r="P49" s="8">
        <v>1.9165505892222008</v>
      </c>
      <c r="Q49" s="8">
        <v>1.9307272523803172</v>
      </c>
      <c r="R49" s="37">
        <v>1.9449039155384333</v>
      </c>
      <c r="BR49" s="1"/>
      <c r="BS49" s="1"/>
    </row>
    <row r="50" spans="1:71" x14ac:dyDescent="0.25">
      <c r="A50" s="32">
        <v>8</v>
      </c>
      <c r="B50" s="36">
        <v>1.5177046035039432</v>
      </c>
      <c r="C50" s="8">
        <v>1.5302278973479826</v>
      </c>
      <c r="D50" s="8">
        <v>1.542751191192022</v>
      </c>
      <c r="E50" s="8">
        <v>1.5552744850360614</v>
      </c>
      <c r="F50" s="8">
        <v>1.567797778880101</v>
      </c>
      <c r="G50" s="8">
        <v>1.5803210727241404</v>
      </c>
      <c r="H50" s="8">
        <v>1.5928443665681797</v>
      </c>
      <c r="I50" s="8">
        <v>1.6053676604122191</v>
      </c>
      <c r="J50" s="8">
        <v>1.6178909542562585</v>
      </c>
      <c r="K50" s="8">
        <v>1.6304142481002979</v>
      </c>
      <c r="L50" s="8">
        <v>1.6429375419443373</v>
      </c>
      <c r="M50" s="8">
        <v>1.6554608357883767</v>
      </c>
      <c r="N50" s="8">
        <v>1.667984129632416</v>
      </c>
      <c r="O50" s="8">
        <v>1.6805074234764557</v>
      </c>
      <c r="P50" s="8">
        <v>1.693030717320495</v>
      </c>
      <c r="Q50" s="8">
        <v>1.7055540111645344</v>
      </c>
      <c r="R50" s="37">
        <v>1.7180773050085738</v>
      </c>
      <c r="BR50" s="1"/>
      <c r="BS50" s="1"/>
    </row>
    <row r="51" spans="1:71" x14ac:dyDescent="0.25">
      <c r="A51" s="32">
        <v>8.5</v>
      </c>
      <c r="B51" s="36">
        <v>1.3407005940780796</v>
      </c>
      <c r="C51" s="8">
        <v>1.3517633446671962</v>
      </c>
      <c r="D51" s="8">
        <v>1.3628260952563125</v>
      </c>
      <c r="E51" s="8">
        <v>1.373888845845429</v>
      </c>
      <c r="F51" s="8">
        <v>1.3849515964345456</v>
      </c>
      <c r="G51" s="8">
        <v>1.3960143470236619</v>
      </c>
      <c r="H51" s="8">
        <v>1.4070770976127784</v>
      </c>
      <c r="I51" s="8">
        <v>1.418139848201895</v>
      </c>
      <c r="J51" s="8">
        <v>1.4292025987910115</v>
      </c>
      <c r="K51" s="8">
        <v>1.4402653493801278</v>
      </c>
      <c r="L51" s="8">
        <v>1.4513280999692444</v>
      </c>
      <c r="M51" s="8">
        <v>1.4623908505583609</v>
      </c>
      <c r="N51" s="8">
        <v>1.4734536011474773</v>
      </c>
      <c r="O51" s="8">
        <v>1.4845163517365938</v>
      </c>
      <c r="P51" s="8">
        <v>1.4955791023257103</v>
      </c>
      <c r="Q51" s="8">
        <v>1.5066418529148267</v>
      </c>
      <c r="R51" s="37">
        <v>1.5177046035039432</v>
      </c>
      <c r="BR51" s="1"/>
      <c r="BS51" s="1"/>
    </row>
    <row r="52" spans="1:71" x14ac:dyDescent="0.25">
      <c r="A52" s="32">
        <v>9</v>
      </c>
      <c r="B52" s="36">
        <v>1.1843398766871076</v>
      </c>
      <c r="C52" s="8">
        <v>1.1941124215240433</v>
      </c>
      <c r="D52" s="8">
        <v>1.2038849663609792</v>
      </c>
      <c r="E52" s="8">
        <v>1.2136575111979149</v>
      </c>
      <c r="F52" s="8">
        <v>1.2234300560348506</v>
      </c>
      <c r="G52" s="8">
        <v>1.2332026008717865</v>
      </c>
      <c r="H52" s="8">
        <v>1.2429751457087221</v>
      </c>
      <c r="I52" s="8">
        <v>1.2527476905456578</v>
      </c>
      <c r="J52" s="8">
        <v>1.2625202353825937</v>
      </c>
      <c r="K52" s="8">
        <v>1.2722927802195294</v>
      </c>
      <c r="L52" s="8">
        <v>1.2820653250564651</v>
      </c>
      <c r="M52" s="8">
        <v>1.2918378698934008</v>
      </c>
      <c r="N52" s="8">
        <v>1.3016104147303367</v>
      </c>
      <c r="O52" s="8">
        <v>1.3113829595672724</v>
      </c>
      <c r="P52" s="8">
        <v>1.321155504404208</v>
      </c>
      <c r="Q52" s="8">
        <v>1.3309280492411439</v>
      </c>
      <c r="R52" s="37">
        <v>1.3407005940780796</v>
      </c>
      <c r="BR52" s="1"/>
      <c r="BS52" s="1"/>
    </row>
    <row r="53" spans="1:71" x14ac:dyDescent="0.25">
      <c r="A53" s="32">
        <v>9.5</v>
      </c>
      <c r="B53" s="36">
        <v>1.0462149041380564</v>
      </c>
      <c r="C53" s="8">
        <v>1.0548477149223721</v>
      </c>
      <c r="D53" s="8">
        <v>1.0634805257066877</v>
      </c>
      <c r="E53" s="8">
        <v>1.0721133364910036</v>
      </c>
      <c r="F53" s="8">
        <v>1.0807461472753193</v>
      </c>
      <c r="G53" s="8">
        <v>1.0893789580596349</v>
      </c>
      <c r="H53" s="8">
        <v>1.0980117688439506</v>
      </c>
      <c r="I53" s="8">
        <v>1.1066445796282662</v>
      </c>
      <c r="J53" s="8">
        <v>1.1152773904125821</v>
      </c>
      <c r="K53" s="8">
        <v>1.1239102011968978</v>
      </c>
      <c r="L53" s="8">
        <v>1.1325430119812134</v>
      </c>
      <c r="M53" s="8">
        <v>1.1411758227655291</v>
      </c>
      <c r="N53" s="8">
        <v>1.1498086335498447</v>
      </c>
      <c r="O53" s="8">
        <v>1.1584414443341604</v>
      </c>
      <c r="P53" s="8">
        <v>1.1670742551184763</v>
      </c>
      <c r="Q53" s="8">
        <v>1.1757070659027919</v>
      </c>
      <c r="R53" s="37">
        <v>1.1843398766871076</v>
      </c>
      <c r="BR53" s="1"/>
      <c r="BS53" s="1"/>
    </row>
    <row r="54" spans="1:71" x14ac:dyDescent="0.25">
      <c r="A54" s="32">
        <v>10</v>
      </c>
      <c r="B54" s="36">
        <v>0.92419891214198935</v>
      </c>
      <c r="C54" s="8">
        <v>0.93182491164174353</v>
      </c>
      <c r="D54" s="8">
        <v>0.9394509111414977</v>
      </c>
      <c r="E54" s="8">
        <v>0.94707691064125188</v>
      </c>
      <c r="F54" s="8">
        <v>0.95470291014100606</v>
      </c>
      <c r="G54" s="8">
        <v>0.96232890964076034</v>
      </c>
      <c r="H54" s="8">
        <v>0.96995490914051452</v>
      </c>
      <c r="I54" s="8">
        <v>0.9775809086402687</v>
      </c>
      <c r="J54" s="8">
        <v>0.98520690814002287</v>
      </c>
      <c r="K54" s="8">
        <v>0.99283290763977705</v>
      </c>
      <c r="L54" s="8">
        <v>1.0004589071395313</v>
      </c>
      <c r="M54" s="8">
        <v>1.0080849066392854</v>
      </c>
      <c r="N54" s="8">
        <v>1.0157109061390397</v>
      </c>
      <c r="O54" s="8">
        <v>1.0233369056387938</v>
      </c>
      <c r="P54" s="8">
        <v>1.030962905138548</v>
      </c>
      <c r="Q54" s="8">
        <v>1.0385889046383021</v>
      </c>
      <c r="R54" s="37">
        <v>1.0462149041380564</v>
      </c>
      <c r="BR54" s="1"/>
      <c r="BS54" s="1"/>
    </row>
    <row r="55" spans="1:71" x14ac:dyDescent="0.25">
      <c r="A55" s="32">
        <v>10.5</v>
      </c>
      <c r="B55" s="36">
        <v>0.81641317269145441</v>
      </c>
      <c r="C55" s="8">
        <v>0.82314978140711281</v>
      </c>
      <c r="D55" s="8">
        <v>0.82988639012277132</v>
      </c>
      <c r="E55" s="8">
        <v>0.83662299883842972</v>
      </c>
      <c r="F55" s="8">
        <v>0.84335960755408812</v>
      </c>
      <c r="G55" s="8">
        <v>0.85009621626974663</v>
      </c>
      <c r="H55" s="8">
        <v>0.85683282498540503</v>
      </c>
      <c r="I55" s="8">
        <v>0.86356943370106343</v>
      </c>
      <c r="J55" s="8">
        <v>0.87030604241672194</v>
      </c>
      <c r="K55" s="8">
        <v>0.87704265113238034</v>
      </c>
      <c r="L55" s="8">
        <v>0.88377925984803873</v>
      </c>
      <c r="M55" s="8">
        <v>0.89051586856369713</v>
      </c>
      <c r="N55" s="8">
        <v>0.89725247727935564</v>
      </c>
      <c r="O55" s="8">
        <v>0.90398908599501404</v>
      </c>
      <c r="P55" s="8">
        <v>0.91072569471067244</v>
      </c>
      <c r="Q55" s="8">
        <v>0.91746230342633095</v>
      </c>
      <c r="R55" s="37">
        <v>0.92419891214198935</v>
      </c>
      <c r="BR55" s="1"/>
      <c r="BS55" s="1"/>
    </row>
    <row r="56" spans="1:71" x14ac:dyDescent="0.25">
      <c r="A56" s="32">
        <v>11</v>
      </c>
      <c r="B56" s="36">
        <v>0.72119806654968655</v>
      </c>
      <c r="C56" s="8">
        <v>0.72714901068354698</v>
      </c>
      <c r="D56" s="8">
        <v>0.73309995481740753</v>
      </c>
      <c r="E56" s="8">
        <v>0.73905089895126808</v>
      </c>
      <c r="F56" s="8">
        <v>0.74500184308512851</v>
      </c>
      <c r="G56" s="8">
        <v>0.75095278721898895</v>
      </c>
      <c r="H56" s="8">
        <v>0.7569037313528495</v>
      </c>
      <c r="I56" s="8">
        <v>0.76285467548671004</v>
      </c>
      <c r="J56" s="8">
        <v>0.76880561962057048</v>
      </c>
      <c r="K56" s="8">
        <v>0.77475656375443092</v>
      </c>
      <c r="L56" s="8">
        <v>0.78070750788829146</v>
      </c>
      <c r="M56" s="8">
        <v>0.78665845202215201</v>
      </c>
      <c r="N56" s="8">
        <v>0.79260939615601245</v>
      </c>
      <c r="O56" s="8">
        <v>0.79856034028987288</v>
      </c>
      <c r="P56" s="8">
        <v>0.80451128442373343</v>
      </c>
      <c r="Q56" s="8">
        <v>0.81046222855759398</v>
      </c>
      <c r="R56" s="37">
        <v>0.81641317269145441</v>
      </c>
      <c r="BR56" s="1"/>
      <c r="BS56" s="1"/>
    </row>
    <row r="57" spans="1:71" x14ac:dyDescent="0.25">
      <c r="A57" s="32">
        <v>11.5</v>
      </c>
      <c r="B57" s="36">
        <v>0.63708752944335068</v>
      </c>
      <c r="C57" s="8">
        <v>0.64234443801249663</v>
      </c>
      <c r="D57" s="8">
        <v>0.6476013465816427</v>
      </c>
      <c r="E57" s="8">
        <v>0.65285825515078866</v>
      </c>
      <c r="F57" s="8">
        <v>0.65811516371993461</v>
      </c>
      <c r="G57" s="8">
        <v>0.66337207228908068</v>
      </c>
      <c r="H57" s="8">
        <v>0.66862898085822664</v>
      </c>
      <c r="I57" s="8">
        <v>0.6738858894273726</v>
      </c>
      <c r="J57" s="8">
        <v>0.67914279799651855</v>
      </c>
      <c r="K57" s="8">
        <v>0.68439970656566462</v>
      </c>
      <c r="L57" s="8">
        <v>0.68965661513481058</v>
      </c>
      <c r="M57" s="8">
        <v>0.69491352370395654</v>
      </c>
      <c r="N57" s="8">
        <v>0.70017043227310261</v>
      </c>
      <c r="O57" s="8">
        <v>0.70542734084224856</v>
      </c>
      <c r="P57" s="8">
        <v>0.71068424941139452</v>
      </c>
      <c r="Q57" s="8">
        <v>0.71594115798054059</v>
      </c>
      <c r="R57" s="37">
        <v>0.72119806654968655</v>
      </c>
      <c r="BR57" s="1"/>
      <c r="BS57" s="1"/>
    </row>
    <row r="58" spans="1:71" x14ac:dyDescent="0.25">
      <c r="A58" s="32">
        <v>12</v>
      </c>
      <c r="B58" s="36">
        <v>0.56278647849684627</v>
      </c>
      <c r="C58" s="8">
        <v>0.56743029418100277</v>
      </c>
      <c r="D58" s="8">
        <v>0.57207410986515927</v>
      </c>
      <c r="E58" s="8">
        <v>0.57671792554931589</v>
      </c>
      <c r="F58" s="8">
        <v>0.5813617412334724</v>
      </c>
      <c r="G58" s="8">
        <v>0.5860055569176289</v>
      </c>
      <c r="H58" s="8">
        <v>0.59064937260178541</v>
      </c>
      <c r="I58" s="8">
        <v>0.59529318828594191</v>
      </c>
      <c r="J58" s="8">
        <v>0.59993700397009841</v>
      </c>
      <c r="K58" s="8">
        <v>0.60458081965425503</v>
      </c>
      <c r="L58" s="8">
        <v>0.60922463533841154</v>
      </c>
      <c r="M58" s="8">
        <v>0.61386845102256804</v>
      </c>
      <c r="N58" s="8">
        <v>0.61851226670672454</v>
      </c>
      <c r="O58" s="8">
        <v>0.62315608239088105</v>
      </c>
      <c r="P58" s="8">
        <v>0.62779989807503767</v>
      </c>
      <c r="Q58" s="8">
        <v>0.63244371375919417</v>
      </c>
      <c r="R58" s="37">
        <v>0.63708752944335068</v>
      </c>
      <c r="BR58" s="1"/>
      <c r="BS58" s="1"/>
    </row>
    <row r="59" spans="1:71" x14ac:dyDescent="0.25">
      <c r="A59" s="32">
        <v>12.5</v>
      </c>
      <c r="B59" s="36">
        <v>0.49715087133414748</v>
      </c>
      <c r="C59" s="8">
        <v>0.50125309678181618</v>
      </c>
      <c r="D59" s="8">
        <v>0.50535532222948487</v>
      </c>
      <c r="E59" s="8">
        <v>0.50945754767715346</v>
      </c>
      <c r="F59" s="8">
        <v>0.51355977312482215</v>
      </c>
      <c r="G59" s="8">
        <v>0.51766199857249084</v>
      </c>
      <c r="H59" s="8">
        <v>0.52176422402015954</v>
      </c>
      <c r="I59" s="8">
        <v>0.52586644946782823</v>
      </c>
      <c r="J59" s="8">
        <v>0.52996867491549682</v>
      </c>
      <c r="K59" s="8">
        <v>0.53407090036316551</v>
      </c>
      <c r="L59" s="8">
        <v>0.53817312581083421</v>
      </c>
      <c r="M59" s="8">
        <v>0.5422753512585029</v>
      </c>
      <c r="N59" s="8">
        <v>0.5463775767061716</v>
      </c>
      <c r="O59" s="8">
        <v>0.55047980215384029</v>
      </c>
      <c r="P59" s="8">
        <v>0.55458202760150888</v>
      </c>
      <c r="Q59" s="8">
        <v>0.55868425304917757</v>
      </c>
      <c r="R59" s="37">
        <v>0.56278647849684627</v>
      </c>
      <c r="BR59" s="1"/>
      <c r="BS59" s="1"/>
    </row>
    <row r="60" spans="1:71" x14ac:dyDescent="0.25">
      <c r="A60" s="32">
        <v>13</v>
      </c>
      <c r="B60" s="36">
        <v>0.43917009081035879</v>
      </c>
      <c r="C60" s="8">
        <v>0.44279388959309557</v>
      </c>
      <c r="D60" s="8">
        <v>0.4464176883758324</v>
      </c>
      <c r="E60" s="8">
        <v>0.45004148715856918</v>
      </c>
      <c r="F60" s="8">
        <v>0.45366528594130595</v>
      </c>
      <c r="G60" s="8">
        <v>0.45728908472404278</v>
      </c>
      <c r="H60" s="8">
        <v>0.46091288350677956</v>
      </c>
      <c r="I60" s="8">
        <v>0.46453668228951633</v>
      </c>
      <c r="J60" s="8">
        <v>0.46816048107225317</v>
      </c>
      <c r="K60" s="8">
        <v>0.47178427985498994</v>
      </c>
      <c r="L60" s="8">
        <v>0.47540807863772672</v>
      </c>
      <c r="M60" s="8">
        <v>0.47903187742046349</v>
      </c>
      <c r="N60" s="8">
        <v>0.48265567620320032</v>
      </c>
      <c r="O60" s="8">
        <v>0.4862794749859371</v>
      </c>
      <c r="P60" s="8">
        <v>0.48990327376867387</v>
      </c>
      <c r="Q60" s="8">
        <v>0.49352707255141071</v>
      </c>
      <c r="R60" s="37">
        <v>0.49715087133414748</v>
      </c>
      <c r="BR60" s="1"/>
      <c r="BS60" s="1"/>
    </row>
    <row r="61" spans="1:71" x14ac:dyDescent="0.25">
      <c r="A61" s="32">
        <v>13.5</v>
      </c>
      <c r="B61" s="36">
        <v>0.38795138414380032</v>
      </c>
      <c r="C61" s="8">
        <v>0.39115255331046023</v>
      </c>
      <c r="D61" s="8">
        <v>0.39435372247712014</v>
      </c>
      <c r="E61" s="8">
        <v>0.39755489164378005</v>
      </c>
      <c r="F61" s="8">
        <v>0.40075606081043991</v>
      </c>
      <c r="G61" s="8">
        <v>0.40395722997709982</v>
      </c>
      <c r="H61" s="8">
        <v>0.40715839914375973</v>
      </c>
      <c r="I61" s="8">
        <v>0.41035956831041964</v>
      </c>
      <c r="J61" s="8">
        <v>0.41356073747707955</v>
      </c>
      <c r="K61" s="8">
        <v>0.41676190664373947</v>
      </c>
      <c r="L61" s="8">
        <v>0.41996307581039938</v>
      </c>
      <c r="M61" s="8">
        <v>0.42316424497705929</v>
      </c>
      <c r="N61" s="8">
        <v>0.4263654141437192</v>
      </c>
      <c r="O61" s="8">
        <v>0.42956658331037906</v>
      </c>
      <c r="P61" s="8">
        <v>0.43276775247703897</v>
      </c>
      <c r="Q61" s="8">
        <v>0.43596892164369888</v>
      </c>
      <c r="R61" s="37">
        <v>0.43917009081035879</v>
      </c>
      <c r="BR61" s="1"/>
      <c r="BS61" s="1"/>
    </row>
    <row r="62" spans="1:71" x14ac:dyDescent="0.25">
      <c r="A62" s="32">
        <v>14</v>
      </c>
      <c r="B62" s="36">
        <v>0.3427061168518456</v>
      </c>
      <c r="C62" s="8">
        <v>0.34553394605759274</v>
      </c>
      <c r="D62" s="8">
        <v>0.34836177526333995</v>
      </c>
      <c r="E62" s="8">
        <v>0.35118960446908709</v>
      </c>
      <c r="F62" s="8">
        <v>0.35401743367483429</v>
      </c>
      <c r="G62" s="8">
        <v>0.35684526288058144</v>
      </c>
      <c r="H62" s="8">
        <v>0.35967309208632864</v>
      </c>
      <c r="I62" s="8">
        <v>0.36250092129207578</v>
      </c>
      <c r="J62" s="8">
        <v>0.36532875049782298</v>
      </c>
      <c r="K62" s="8">
        <v>0.36815657970357013</v>
      </c>
      <c r="L62" s="8">
        <v>0.37098440890931728</v>
      </c>
      <c r="M62" s="8">
        <v>0.37381223811506448</v>
      </c>
      <c r="N62" s="8">
        <v>0.37664006732081162</v>
      </c>
      <c r="O62" s="8">
        <v>0.37946789652655882</v>
      </c>
      <c r="P62" s="8">
        <v>0.38229572573230597</v>
      </c>
      <c r="Q62" s="8">
        <v>0.38512355493805317</v>
      </c>
      <c r="R62" s="37">
        <v>0.38795138414380032</v>
      </c>
      <c r="BR62" s="1"/>
      <c r="BS62" s="1"/>
    </row>
    <row r="63" spans="1:71" x14ac:dyDescent="0.25">
      <c r="A63" s="32">
        <v>14.5</v>
      </c>
      <c r="B63" s="36">
        <v>0.30273762983698255</v>
      </c>
      <c r="C63" s="8">
        <v>0.30523566027541149</v>
      </c>
      <c r="D63" s="8">
        <v>0.30773369071384044</v>
      </c>
      <c r="E63" s="8">
        <v>0.31023172115226938</v>
      </c>
      <c r="F63" s="8">
        <v>0.31272975159069832</v>
      </c>
      <c r="G63" s="8">
        <v>0.31522778202912727</v>
      </c>
      <c r="H63" s="8">
        <v>0.31772581246755621</v>
      </c>
      <c r="I63" s="8">
        <v>0.32022384290598516</v>
      </c>
      <c r="J63" s="8">
        <v>0.32272187334441405</v>
      </c>
      <c r="K63" s="8">
        <v>0.32521990378284299</v>
      </c>
      <c r="L63" s="8">
        <v>0.32771793422127193</v>
      </c>
      <c r="M63" s="8">
        <v>0.33021596465970088</v>
      </c>
      <c r="N63" s="8">
        <v>0.33271399509812982</v>
      </c>
      <c r="O63" s="8">
        <v>0.33521202553655877</v>
      </c>
      <c r="P63" s="8">
        <v>0.33771005597498771</v>
      </c>
      <c r="Q63" s="8">
        <v>0.34020808641341665</v>
      </c>
      <c r="R63" s="37">
        <v>0.3427061168518456</v>
      </c>
      <c r="BR63" s="1"/>
      <c r="BS63" s="1"/>
    </row>
    <row r="64" spans="1:71" x14ac:dyDescent="0.25">
      <c r="A64" s="32">
        <v>15</v>
      </c>
      <c r="B64" s="36">
        <v>0.26743051265389256</v>
      </c>
      <c r="C64" s="8">
        <v>0.26963720747783571</v>
      </c>
      <c r="D64" s="8">
        <v>0.27184390230177879</v>
      </c>
      <c r="E64" s="8">
        <v>0.27405059712572194</v>
      </c>
      <c r="F64" s="8">
        <v>0.27625729194966508</v>
      </c>
      <c r="G64" s="8">
        <v>0.27846398677360817</v>
      </c>
      <c r="H64" s="8">
        <v>0.28067068159755132</v>
      </c>
      <c r="I64" s="8">
        <v>0.28287737642149441</v>
      </c>
      <c r="J64" s="8">
        <v>0.28508407124543755</v>
      </c>
      <c r="K64" s="8">
        <v>0.2872907660693807</v>
      </c>
      <c r="L64" s="8">
        <v>0.28949746089332379</v>
      </c>
      <c r="M64" s="8">
        <v>0.29170415571726693</v>
      </c>
      <c r="N64" s="8">
        <v>0.29391085054121002</v>
      </c>
      <c r="O64" s="8">
        <v>0.29611754536515317</v>
      </c>
      <c r="P64" s="8">
        <v>0.29832424018909631</v>
      </c>
      <c r="Q64" s="8">
        <v>0.3005309350130394</v>
      </c>
      <c r="R64" s="37">
        <v>0.30273762983698255</v>
      </c>
      <c r="BR64" s="1"/>
      <c r="BS64" s="1"/>
    </row>
    <row r="65" spans="1:71" x14ac:dyDescent="0.25">
      <c r="A65" s="32">
        <v>15.5</v>
      </c>
      <c r="B65" s="36">
        <v>0.23624112779384326</v>
      </c>
      <c r="C65" s="8">
        <v>0.23819046434759633</v>
      </c>
      <c r="D65" s="8">
        <v>0.24013980090134943</v>
      </c>
      <c r="E65" s="8">
        <v>0.24208913745510252</v>
      </c>
      <c r="F65" s="8">
        <v>0.24403847400885559</v>
      </c>
      <c r="G65" s="8">
        <v>0.24598781056260866</v>
      </c>
      <c r="H65" s="8">
        <v>0.24793714711636175</v>
      </c>
      <c r="I65" s="8">
        <v>0.24988648367011485</v>
      </c>
      <c r="J65" s="8">
        <v>0.25183582022386791</v>
      </c>
      <c r="K65" s="8">
        <v>0.25378515677762098</v>
      </c>
      <c r="L65" s="8">
        <v>0.2557344933313741</v>
      </c>
      <c r="M65" s="8">
        <v>0.25768382988512717</v>
      </c>
      <c r="N65" s="8">
        <v>0.25963316643888024</v>
      </c>
      <c r="O65" s="8">
        <v>0.2615825029926333</v>
      </c>
      <c r="P65" s="8">
        <v>0.26353183954638637</v>
      </c>
      <c r="Q65" s="8">
        <v>0.26548117610013949</v>
      </c>
      <c r="R65" s="37">
        <v>0.26743051265389256</v>
      </c>
      <c r="BR65" s="1"/>
      <c r="BS65" s="1"/>
    </row>
    <row r="66" spans="1:71" x14ac:dyDescent="0.25">
      <c r="A66" s="32">
        <v>16</v>
      </c>
      <c r="B66" s="36">
        <v>0.20868924008509029</v>
      </c>
      <c r="C66" s="8">
        <v>0.21041123306688736</v>
      </c>
      <c r="D66" s="8">
        <v>0.21213322604868443</v>
      </c>
      <c r="E66" s="8">
        <v>0.21385521903048146</v>
      </c>
      <c r="F66" s="8">
        <v>0.21557721201227853</v>
      </c>
      <c r="G66" s="8">
        <v>0.2172992049940756</v>
      </c>
      <c r="H66" s="8">
        <v>0.21902119797587266</v>
      </c>
      <c r="I66" s="8">
        <v>0.22074319095766973</v>
      </c>
      <c r="J66" s="8">
        <v>0.22246518393946679</v>
      </c>
      <c r="K66" s="8">
        <v>0.22418717692126383</v>
      </c>
      <c r="L66" s="8">
        <v>0.2259091699030609</v>
      </c>
      <c r="M66" s="8">
        <v>0.22763116288485796</v>
      </c>
      <c r="N66" s="8">
        <v>0.22935315586665503</v>
      </c>
      <c r="O66" s="8">
        <v>0.23107514884845209</v>
      </c>
      <c r="P66" s="8">
        <v>0.23279714183024913</v>
      </c>
      <c r="Q66" s="8">
        <v>0.2345191348120462</v>
      </c>
      <c r="R66" s="37">
        <v>0.23624112779384326</v>
      </c>
      <c r="BR66" s="1"/>
      <c r="BS66" s="1"/>
    </row>
    <row r="67" spans="1:71" x14ac:dyDescent="0.25">
      <c r="A67" s="32">
        <v>16.5</v>
      </c>
      <c r="B67" s="36">
        <v>0.18435062232388927</v>
      </c>
      <c r="C67" s="8">
        <v>0.18587178593396433</v>
      </c>
      <c r="D67" s="8">
        <v>0.1873929495440394</v>
      </c>
      <c r="E67" s="8">
        <v>0.18891411315411447</v>
      </c>
      <c r="F67" s="8">
        <v>0.19043527676418953</v>
      </c>
      <c r="G67" s="8">
        <v>0.1919564403742646</v>
      </c>
      <c r="H67" s="8">
        <v>0.19347760398433966</v>
      </c>
      <c r="I67" s="8">
        <v>0.19499876759441473</v>
      </c>
      <c r="J67" s="8">
        <v>0.1965199312044898</v>
      </c>
      <c r="K67" s="8">
        <v>0.19804109481456483</v>
      </c>
      <c r="L67" s="8">
        <v>0.1995622584246399</v>
      </c>
      <c r="M67" s="8">
        <v>0.20108342203471496</v>
      </c>
      <c r="N67" s="8">
        <v>0.20260458564479003</v>
      </c>
      <c r="O67" s="8">
        <v>0.2041257492548651</v>
      </c>
      <c r="P67" s="8">
        <v>0.20564691286494016</v>
      </c>
      <c r="Q67" s="8">
        <v>0.20716807647501523</v>
      </c>
      <c r="R67" s="37">
        <v>0.20868924008509029</v>
      </c>
      <c r="BR67" s="1"/>
      <c r="BS67" s="1"/>
    </row>
    <row r="68" spans="1:71" x14ac:dyDescent="0.25">
      <c r="A68" s="32">
        <v>17</v>
      </c>
      <c r="B68" s="36">
        <v>0.16285052328212166</v>
      </c>
      <c r="C68" s="8">
        <v>0.16419427947223214</v>
      </c>
      <c r="D68" s="8">
        <v>0.1655380356623426</v>
      </c>
      <c r="E68" s="8">
        <v>0.16688179185245308</v>
      </c>
      <c r="F68" s="8">
        <v>0.16822554804256357</v>
      </c>
      <c r="G68" s="8">
        <v>0.16956930423267402</v>
      </c>
      <c r="H68" s="8">
        <v>0.17091306042278451</v>
      </c>
      <c r="I68" s="8">
        <v>0.17225681661289499</v>
      </c>
      <c r="J68" s="8">
        <v>0.17360057280300545</v>
      </c>
      <c r="K68" s="8">
        <v>0.17494432899311593</v>
      </c>
      <c r="L68" s="8">
        <v>0.17628808518322642</v>
      </c>
      <c r="M68" s="8">
        <v>0.1776318413733369</v>
      </c>
      <c r="N68" s="8">
        <v>0.17897559756344736</v>
      </c>
      <c r="O68" s="8">
        <v>0.18031935375355784</v>
      </c>
      <c r="P68" s="8">
        <v>0.18166310994366833</v>
      </c>
      <c r="Q68" s="8">
        <v>0.18300686613377878</v>
      </c>
      <c r="R68" s="37">
        <v>0.18435062232388927</v>
      </c>
      <c r="BR68" s="1"/>
      <c r="BS68" s="1"/>
    </row>
    <row r="69" spans="1:71" x14ac:dyDescent="0.25">
      <c r="A69" s="32">
        <v>17.5</v>
      </c>
      <c r="B69" s="36">
        <v>0.1438578975158912</v>
      </c>
      <c r="C69" s="8">
        <v>0.1450449366262806</v>
      </c>
      <c r="D69" s="8">
        <v>0.14623197573667002</v>
      </c>
      <c r="E69" s="8">
        <v>0.14741901484705941</v>
      </c>
      <c r="F69" s="8">
        <v>0.1486060539574488</v>
      </c>
      <c r="G69" s="8">
        <v>0.14979309306783822</v>
      </c>
      <c r="H69" s="8">
        <v>0.15098013217822762</v>
      </c>
      <c r="I69" s="8">
        <v>0.15216717128861704</v>
      </c>
      <c r="J69" s="8">
        <v>0.15335421039900643</v>
      </c>
      <c r="K69" s="8">
        <v>0.15454124950939582</v>
      </c>
      <c r="L69" s="8">
        <v>0.15572828861978524</v>
      </c>
      <c r="M69" s="8">
        <v>0.15691532773017464</v>
      </c>
      <c r="N69" s="8">
        <v>0.15810236684056406</v>
      </c>
      <c r="O69" s="8">
        <v>0.15928940595095345</v>
      </c>
      <c r="P69" s="8">
        <v>0.16047644506134284</v>
      </c>
      <c r="Q69" s="8">
        <v>0.16166348417173226</v>
      </c>
      <c r="R69" s="37">
        <v>0.16285052328212166</v>
      </c>
      <c r="BR69" s="1"/>
      <c r="BS69" s="1"/>
    </row>
    <row r="70" spans="1:71" ht="15.75" thickBot="1" x14ac:dyDescent="0.3">
      <c r="A70" s="38">
        <v>18</v>
      </c>
      <c r="B70" s="39">
        <v>0.12708030812919505</v>
      </c>
      <c r="C70" s="40">
        <v>0.12812890746586356</v>
      </c>
      <c r="D70" s="40">
        <v>0.12917750680253207</v>
      </c>
      <c r="E70" s="40">
        <v>0.13022610613920058</v>
      </c>
      <c r="F70" s="40">
        <v>0.13127470547586909</v>
      </c>
      <c r="G70" s="40">
        <v>0.1323233048125376</v>
      </c>
      <c r="H70" s="40">
        <v>0.13337190414920611</v>
      </c>
      <c r="I70" s="40">
        <v>0.13442050348587462</v>
      </c>
      <c r="J70" s="40">
        <v>0.13546910282254312</v>
      </c>
      <c r="K70" s="40">
        <v>0.13651770215921163</v>
      </c>
      <c r="L70" s="40">
        <v>0.13756630149588014</v>
      </c>
      <c r="M70" s="40">
        <v>0.13861490083254865</v>
      </c>
      <c r="N70" s="40">
        <v>0.13966350016921716</v>
      </c>
      <c r="O70" s="40">
        <v>0.14071209950588567</v>
      </c>
      <c r="P70" s="40">
        <v>0.14176069884255418</v>
      </c>
      <c r="Q70" s="40">
        <v>0.14280929817922269</v>
      </c>
      <c r="R70" s="41">
        <v>0.1438578975158912</v>
      </c>
      <c r="BR70" s="1"/>
      <c r="BS70" s="1"/>
    </row>
    <row r="71" spans="1:71" x14ac:dyDescent="0.25">
      <c r="BR71" s="1"/>
      <c r="BS71" s="1"/>
    </row>
    <row r="72" spans="1:71" ht="15.75" thickBot="1" x14ac:dyDescent="0.3">
      <c r="A72" t="s">
        <v>10</v>
      </c>
      <c r="R72" s="8"/>
      <c r="BR72" s="1"/>
      <c r="BS72" s="1"/>
    </row>
    <row r="73" spans="1:71" ht="15.75" thickBot="1" x14ac:dyDescent="0.3">
      <c r="A73" s="29"/>
      <c r="B73" s="30">
        <v>-80</v>
      </c>
      <c r="C73" s="30">
        <v>-70</v>
      </c>
      <c r="D73" s="30">
        <v>-60</v>
      </c>
      <c r="E73" s="30">
        <v>-50</v>
      </c>
      <c r="F73" s="30">
        <v>-40</v>
      </c>
      <c r="G73" s="30">
        <v>-30</v>
      </c>
      <c r="H73" s="30">
        <v>-20</v>
      </c>
      <c r="I73" s="30">
        <v>-10</v>
      </c>
      <c r="J73" s="30">
        <v>0</v>
      </c>
      <c r="K73" s="30">
        <v>10</v>
      </c>
      <c r="L73" s="30">
        <v>20</v>
      </c>
      <c r="M73" s="30">
        <v>30</v>
      </c>
      <c r="N73" s="30">
        <v>40</v>
      </c>
      <c r="O73" s="30">
        <v>50</v>
      </c>
      <c r="P73" s="30">
        <v>60</v>
      </c>
      <c r="Q73" s="30">
        <v>70</v>
      </c>
      <c r="R73" s="31">
        <v>80</v>
      </c>
      <c r="BR73" s="1"/>
      <c r="BS73" s="1"/>
    </row>
    <row r="74" spans="1:71" x14ac:dyDescent="0.25">
      <c r="A74" s="32">
        <v>4.5</v>
      </c>
      <c r="B74" s="33">
        <v>3.193889959407382</v>
      </c>
      <c r="C74" s="34">
        <v>3.2465985330979961</v>
      </c>
      <c r="D74" s="34">
        <v>3.2993071067886097</v>
      </c>
      <c r="E74" s="34">
        <v>3.3520156804792238</v>
      </c>
      <c r="F74" s="34">
        <v>3.4047242541698379</v>
      </c>
      <c r="G74" s="34">
        <v>3.4574328278604516</v>
      </c>
      <c r="H74" s="34">
        <v>3.5101414015510657</v>
      </c>
      <c r="I74" s="34">
        <v>3.5628499752416793</v>
      </c>
      <c r="J74" s="34">
        <v>3.6155585489322934</v>
      </c>
      <c r="K74" s="34">
        <v>3.6752258939664619</v>
      </c>
      <c r="L74" s="34">
        <v>3.7348932390006304</v>
      </c>
      <c r="M74" s="34">
        <v>3.7945605840347993</v>
      </c>
      <c r="N74" s="34">
        <v>3.8542279290689678</v>
      </c>
      <c r="O74" s="34">
        <v>3.9138952741031363</v>
      </c>
      <c r="P74" s="34">
        <v>3.9735626191373052</v>
      </c>
      <c r="Q74" s="34">
        <v>4.0332299641714737</v>
      </c>
      <c r="R74" s="35">
        <v>4.0928973092056422</v>
      </c>
      <c r="BR74" s="1"/>
      <c r="BS74" s="1"/>
    </row>
    <row r="75" spans="1:71" x14ac:dyDescent="0.25">
      <c r="A75" s="32">
        <v>5</v>
      </c>
      <c r="B75" s="36">
        <v>2.821398944242159</v>
      </c>
      <c r="C75" s="8">
        <v>2.867960321137812</v>
      </c>
      <c r="D75" s="8">
        <v>2.9145216980334645</v>
      </c>
      <c r="E75" s="8">
        <v>2.9610830749291175</v>
      </c>
      <c r="F75" s="8">
        <v>3.0076444518247705</v>
      </c>
      <c r="G75" s="8">
        <v>3.0542058287204235</v>
      </c>
      <c r="H75" s="8">
        <v>3.1007672056160764</v>
      </c>
      <c r="I75" s="8">
        <v>3.147328582511729</v>
      </c>
      <c r="J75" s="8">
        <v>3.193889959407382</v>
      </c>
      <c r="K75" s="8">
        <v>3.2465985330979961</v>
      </c>
      <c r="L75" s="8">
        <v>3.2993071067886097</v>
      </c>
      <c r="M75" s="8">
        <v>3.3520156804792238</v>
      </c>
      <c r="N75" s="8">
        <v>3.4047242541698379</v>
      </c>
      <c r="O75" s="8">
        <v>3.4574328278604516</v>
      </c>
      <c r="P75" s="8">
        <v>3.5101414015510657</v>
      </c>
      <c r="Q75" s="8">
        <v>3.5628499752416793</v>
      </c>
      <c r="R75" s="37">
        <v>3.6155585489322934</v>
      </c>
      <c r="BR75" s="1"/>
      <c r="BS75" s="1"/>
    </row>
    <row r="76" spans="1:71" x14ac:dyDescent="0.25">
      <c r="A76" s="32">
        <v>5.5</v>
      </c>
      <c r="B76" s="36">
        <v>2.4923501134171149</v>
      </c>
      <c r="C76" s="8">
        <v>2.5334812172702454</v>
      </c>
      <c r="D76" s="8">
        <v>2.574612321123376</v>
      </c>
      <c r="E76" s="8">
        <v>2.6157434249765066</v>
      </c>
      <c r="F76" s="8">
        <v>2.6568745288296371</v>
      </c>
      <c r="G76" s="8">
        <v>2.6980056326827673</v>
      </c>
      <c r="H76" s="8">
        <v>2.7391367365358978</v>
      </c>
      <c r="I76" s="8">
        <v>2.7802678403890284</v>
      </c>
      <c r="J76" s="8">
        <v>2.821398944242159</v>
      </c>
      <c r="K76" s="8">
        <v>2.867960321137812</v>
      </c>
      <c r="L76" s="8">
        <v>2.9145216980334645</v>
      </c>
      <c r="M76" s="8">
        <v>2.9610830749291175</v>
      </c>
      <c r="N76" s="8">
        <v>3.0076444518247705</v>
      </c>
      <c r="O76" s="8">
        <v>3.0542058287204235</v>
      </c>
      <c r="P76" s="8">
        <v>3.1007672056160764</v>
      </c>
      <c r="Q76" s="8">
        <v>3.147328582511729</v>
      </c>
      <c r="R76" s="37">
        <v>3.193889959407382</v>
      </c>
      <c r="BR76" s="1"/>
      <c r="BS76" s="1"/>
    </row>
    <row r="77" spans="1:71" x14ac:dyDescent="0.25">
      <c r="A77" s="32">
        <v>6</v>
      </c>
      <c r="B77" s="36">
        <v>2.2016769732359931</v>
      </c>
      <c r="C77" s="8">
        <v>2.2380111157586331</v>
      </c>
      <c r="D77" s="8">
        <v>2.2743452582812735</v>
      </c>
      <c r="E77" s="8">
        <v>2.310679400803914</v>
      </c>
      <c r="F77" s="8">
        <v>2.347013543326554</v>
      </c>
      <c r="G77" s="8">
        <v>2.383347685849194</v>
      </c>
      <c r="H77" s="8">
        <v>2.4196818283718344</v>
      </c>
      <c r="I77" s="8">
        <v>2.4560159708944749</v>
      </c>
      <c r="J77" s="8">
        <v>2.4923501134171149</v>
      </c>
      <c r="K77" s="8">
        <v>2.5334812172702454</v>
      </c>
      <c r="L77" s="8">
        <v>2.574612321123376</v>
      </c>
      <c r="M77" s="8">
        <v>2.6157434249765066</v>
      </c>
      <c r="N77" s="8">
        <v>2.6568745288296371</v>
      </c>
      <c r="O77" s="8">
        <v>2.6980056326827673</v>
      </c>
      <c r="P77" s="8">
        <v>2.7391367365358978</v>
      </c>
      <c r="Q77" s="8">
        <v>2.7802678403890284</v>
      </c>
      <c r="R77" s="37">
        <v>2.821398944242159</v>
      </c>
      <c r="BR77" s="1"/>
      <c r="BS77" s="1"/>
    </row>
    <row r="78" spans="1:71" x14ac:dyDescent="0.25">
      <c r="A78" s="32">
        <v>6.5</v>
      </c>
      <c r="B78" s="36">
        <v>1.9449039155384333</v>
      </c>
      <c r="C78" s="8">
        <v>1.9770005477506283</v>
      </c>
      <c r="D78" s="8">
        <v>2.0090971799628234</v>
      </c>
      <c r="E78" s="8">
        <v>2.0411938121750182</v>
      </c>
      <c r="F78" s="8">
        <v>2.0732904443872133</v>
      </c>
      <c r="G78" s="8">
        <v>2.105387076599408</v>
      </c>
      <c r="H78" s="8">
        <v>2.1374837088116032</v>
      </c>
      <c r="I78" s="8">
        <v>2.1695803410237979</v>
      </c>
      <c r="J78" s="8">
        <v>2.2016769732359931</v>
      </c>
      <c r="K78" s="8">
        <v>2.2380111157586331</v>
      </c>
      <c r="L78" s="8">
        <v>2.2743452582812735</v>
      </c>
      <c r="M78" s="8">
        <v>2.310679400803914</v>
      </c>
      <c r="N78" s="8">
        <v>2.347013543326554</v>
      </c>
      <c r="O78" s="8">
        <v>2.383347685849194</v>
      </c>
      <c r="P78" s="8">
        <v>2.4196818283718344</v>
      </c>
      <c r="Q78" s="8">
        <v>2.4560159708944749</v>
      </c>
      <c r="R78" s="37">
        <v>2.4923501134171149</v>
      </c>
      <c r="BR78" s="1"/>
      <c r="BS78" s="1"/>
    </row>
    <row r="79" spans="1:71" x14ac:dyDescent="0.25">
      <c r="A79" s="32">
        <v>7</v>
      </c>
      <c r="B79" s="36">
        <v>1.7180773050085738</v>
      </c>
      <c r="C79" s="8">
        <v>1.7464306313248064</v>
      </c>
      <c r="D79" s="8">
        <v>1.7747839576410387</v>
      </c>
      <c r="E79" s="8">
        <v>1.803137283957271</v>
      </c>
      <c r="F79" s="8">
        <v>1.8314906102735036</v>
      </c>
      <c r="G79" s="8">
        <v>1.8598439365897361</v>
      </c>
      <c r="H79" s="8">
        <v>1.8881972629059685</v>
      </c>
      <c r="I79" s="8">
        <v>1.9165505892222008</v>
      </c>
      <c r="J79" s="8">
        <v>1.9449039155384333</v>
      </c>
      <c r="K79" s="8">
        <v>1.9770005477506283</v>
      </c>
      <c r="L79" s="8">
        <v>2.0090971799628234</v>
      </c>
      <c r="M79" s="8">
        <v>2.0411938121750182</v>
      </c>
      <c r="N79" s="8">
        <v>2.0732904443872133</v>
      </c>
      <c r="O79" s="8">
        <v>2.105387076599408</v>
      </c>
      <c r="P79" s="8">
        <v>2.1374837088116032</v>
      </c>
      <c r="Q79" s="8">
        <v>2.1695803410237979</v>
      </c>
      <c r="R79" s="37">
        <v>2.2016769732359931</v>
      </c>
      <c r="BR79" s="1"/>
      <c r="BS79" s="1"/>
    </row>
    <row r="80" spans="1:71" x14ac:dyDescent="0.25">
      <c r="A80" s="32">
        <v>7.5</v>
      </c>
      <c r="B80" s="36">
        <v>1.5177046035039432</v>
      </c>
      <c r="C80" s="8">
        <v>1.542751191192022</v>
      </c>
      <c r="D80" s="8">
        <v>1.567797778880101</v>
      </c>
      <c r="E80" s="8">
        <v>1.5928443665681797</v>
      </c>
      <c r="F80" s="8">
        <v>1.6178909542562585</v>
      </c>
      <c r="G80" s="8">
        <v>1.6429375419443373</v>
      </c>
      <c r="H80" s="8">
        <v>1.667984129632416</v>
      </c>
      <c r="I80" s="8">
        <v>1.693030717320495</v>
      </c>
      <c r="J80" s="8">
        <v>1.7180773050085738</v>
      </c>
      <c r="K80" s="8">
        <v>1.7464306313248064</v>
      </c>
      <c r="L80" s="8">
        <v>1.7747839576410387</v>
      </c>
      <c r="M80" s="8">
        <v>1.803137283957271</v>
      </c>
      <c r="N80" s="8">
        <v>1.8314906102735036</v>
      </c>
      <c r="O80" s="8">
        <v>1.8598439365897361</v>
      </c>
      <c r="P80" s="8">
        <v>1.8881972629059685</v>
      </c>
      <c r="Q80" s="8">
        <v>1.9165505892222008</v>
      </c>
      <c r="R80" s="37">
        <v>1.9449039155384333</v>
      </c>
      <c r="BR80" s="1"/>
      <c r="BS80" s="1"/>
    </row>
    <row r="81" spans="1:71" x14ac:dyDescent="0.25">
      <c r="A81" s="32">
        <v>8</v>
      </c>
      <c r="B81" s="36">
        <v>1.3407005940780796</v>
      </c>
      <c r="C81" s="8">
        <v>1.3628260952563125</v>
      </c>
      <c r="D81" s="8">
        <v>1.3849515964345456</v>
      </c>
      <c r="E81" s="8">
        <v>1.4070770976127784</v>
      </c>
      <c r="F81" s="8">
        <v>1.4292025987910115</v>
      </c>
      <c r="G81" s="8">
        <v>1.4513280999692444</v>
      </c>
      <c r="H81" s="8">
        <v>1.4734536011474773</v>
      </c>
      <c r="I81" s="8">
        <v>1.4955791023257103</v>
      </c>
      <c r="J81" s="8">
        <v>1.5177046035039432</v>
      </c>
      <c r="K81" s="8">
        <v>1.542751191192022</v>
      </c>
      <c r="L81" s="8">
        <v>1.567797778880101</v>
      </c>
      <c r="M81" s="8">
        <v>1.5928443665681797</v>
      </c>
      <c r="N81" s="8">
        <v>1.6178909542562585</v>
      </c>
      <c r="O81" s="8">
        <v>1.6429375419443373</v>
      </c>
      <c r="P81" s="8">
        <v>1.667984129632416</v>
      </c>
      <c r="Q81" s="8">
        <v>1.693030717320495</v>
      </c>
      <c r="R81" s="37">
        <v>1.7180773050085738</v>
      </c>
      <c r="BR81" s="1"/>
      <c r="BS81" s="1"/>
    </row>
    <row r="82" spans="1:71" x14ac:dyDescent="0.25">
      <c r="A82" s="32">
        <v>8.5</v>
      </c>
      <c r="B82" s="36">
        <v>1.1843398766871076</v>
      </c>
      <c r="C82" s="8">
        <v>1.2038849663609792</v>
      </c>
      <c r="D82" s="8">
        <v>1.2234300560348506</v>
      </c>
      <c r="E82" s="8">
        <v>1.2429751457087221</v>
      </c>
      <c r="F82" s="8">
        <v>1.2625202353825937</v>
      </c>
      <c r="G82" s="8">
        <v>1.2820653250564651</v>
      </c>
      <c r="H82" s="8">
        <v>1.3016104147303367</v>
      </c>
      <c r="I82" s="8">
        <v>1.321155504404208</v>
      </c>
      <c r="J82" s="8">
        <v>1.3407005940780796</v>
      </c>
      <c r="K82" s="8">
        <v>1.3628260952563125</v>
      </c>
      <c r="L82" s="8">
        <v>1.3849515964345456</v>
      </c>
      <c r="M82" s="8">
        <v>1.4070770976127784</v>
      </c>
      <c r="N82" s="8">
        <v>1.4292025987910115</v>
      </c>
      <c r="O82" s="8">
        <v>1.4513280999692444</v>
      </c>
      <c r="P82" s="8">
        <v>1.4734536011474773</v>
      </c>
      <c r="Q82" s="8">
        <v>1.4955791023257103</v>
      </c>
      <c r="R82" s="37">
        <v>1.5177046035039432</v>
      </c>
      <c r="BR82" s="1"/>
      <c r="BS82" s="1"/>
    </row>
    <row r="83" spans="1:71" x14ac:dyDescent="0.25">
      <c r="A83" s="32">
        <v>9</v>
      </c>
      <c r="B83" s="36">
        <v>1.0462149041380564</v>
      </c>
      <c r="C83" s="8">
        <v>1.0634805257066877</v>
      </c>
      <c r="D83" s="8">
        <v>1.0807461472753193</v>
      </c>
      <c r="E83" s="8">
        <v>1.0980117688439506</v>
      </c>
      <c r="F83" s="8">
        <v>1.1152773904125821</v>
      </c>
      <c r="G83" s="8">
        <v>1.1325430119812134</v>
      </c>
      <c r="H83" s="8">
        <v>1.1498086335498447</v>
      </c>
      <c r="I83" s="8">
        <v>1.1670742551184763</v>
      </c>
      <c r="J83" s="8">
        <v>1.1843398766871076</v>
      </c>
      <c r="K83" s="8">
        <v>1.2038849663609792</v>
      </c>
      <c r="L83" s="8">
        <v>1.2234300560348506</v>
      </c>
      <c r="M83" s="8">
        <v>1.2429751457087221</v>
      </c>
      <c r="N83" s="8">
        <v>1.2625202353825937</v>
      </c>
      <c r="O83" s="8">
        <v>1.2820653250564651</v>
      </c>
      <c r="P83" s="8">
        <v>1.3016104147303367</v>
      </c>
      <c r="Q83" s="8">
        <v>1.321155504404208</v>
      </c>
      <c r="R83" s="37">
        <v>1.3407005940780796</v>
      </c>
      <c r="BR83" s="1"/>
      <c r="BS83" s="1"/>
    </row>
    <row r="84" spans="1:71" x14ac:dyDescent="0.25">
      <c r="A84" s="32">
        <v>9.5</v>
      </c>
      <c r="B84" s="36">
        <v>0.92419891214198935</v>
      </c>
      <c r="C84" s="8">
        <v>0.9394509111414977</v>
      </c>
      <c r="D84" s="8">
        <v>0.95470291014100606</v>
      </c>
      <c r="E84" s="8">
        <v>0.96995490914051452</v>
      </c>
      <c r="F84" s="8">
        <v>0.98520690814002287</v>
      </c>
      <c r="G84" s="8">
        <v>1.0004589071395313</v>
      </c>
      <c r="H84" s="8">
        <v>1.0157109061390397</v>
      </c>
      <c r="I84" s="8">
        <v>1.030962905138548</v>
      </c>
      <c r="J84" s="8">
        <v>1.0462149041380564</v>
      </c>
      <c r="K84" s="8">
        <v>1.0634805257066877</v>
      </c>
      <c r="L84" s="8">
        <v>1.0807461472753193</v>
      </c>
      <c r="M84" s="8">
        <v>1.0980117688439506</v>
      </c>
      <c r="N84" s="8">
        <v>1.1152773904125821</v>
      </c>
      <c r="O84" s="8">
        <v>1.1325430119812134</v>
      </c>
      <c r="P84" s="8">
        <v>1.1498086335498447</v>
      </c>
      <c r="Q84" s="8">
        <v>1.1670742551184763</v>
      </c>
      <c r="R84" s="37">
        <v>1.1843398766871076</v>
      </c>
      <c r="BR84" s="1"/>
      <c r="BS84" s="1"/>
    </row>
    <row r="85" spans="1:71" x14ac:dyDescent="0.25">
      <c r="A85" s="32">
        <v>10</v>
      </c>
      <c r="B85" s="36">
        <v>0.81641317269145441</v>
      </c>
      <c r="C85" s="8">
        <v>0.82988639012277132</v>
      </c>
      <c r="D85" s="8">
        <v>0.84335960755408812</v>
      </c>
      <c r="E85" s="8">
        <v>0.85683282498540503</v>
      </c>
      <c r="F85" s="8">
        <v>0.87030604241672194</v>
      </c>
      <c r="G85" s="8">
        <v>0.88377925984803873</v>
      </c>
      <c r="H85" s="8">
        <v>0.89725247727935564</v>
      </c>
      <c r="I85" s="8">
        <v>0.91072569471067244</v>
      </c>
      <c r="J85" s="8">
        <v>0.92419891214198935</v>
      </c>
      <c r="K85" s="8">
        <v>0.9394509111414977</v>
      </c>
      <c r="L85" s="8">
        <v>0.95470291014100606</v>
      </c>
      <c r="M85" s="8">
        <v>0.96995490914051452</v>
      </c>
      <c r="N85" s="8">
        <v>0.98520690814002287</v>
      </c>
      <c r="O85" s="8">
        <v>1.0004589071395313</v>
      </c>
      <c r="P85" s="8">
        <v>1.0157109061390397</v>
      </c>
      <c r="Q85" s="8">
        <v>1.030962905138548</v>
      </c>
      <c r="R85" s="37">
        <v>1.0462149041380564</v>
      </c>
      <c r="BR85" s="1"/>
      <c r="BS85" s="1"/>
    </row>
    <row r="86" spans="1:71" x14ac:dyDescent="0.25">
      <c r="A86" s="32">
        <v>10.5</v>
      </c>
      <c r="B86" s="36">
        <v>0.72119806654968655</v>
      </c>
      <c r="C86" s="8">
        <v>0.73309995481740753</v>
      </c>
      <c r="D86" s="8">
        <v>0.74500184308512851</v>
      </c>
      <c r="E86" s="8">
        <v>0.7569037313528495</v>
      </c>
      <c r="F86" s="8">
        <v>0.76880561962057048</v>
      </c>
      <c r="G86" s="8">
        <v>0.78070750788829146</v>
      </c>
      <c r="H86" s="8">
        <v>0.79260939615601245</v>
      </c>
      <c r="I86" s="8">
        <v>0.80451128442373343</v>
      </c>
      <c r="J86" s="8">
        <v>0.81641317269145441</v>
      </c>
      <c r="K86" s="8">
        <v>0.82988639012277132</v>
      </c>
      <c r="L86" s="8">
        <v>0.84335960755408812</v>
      </c>
      <c r="M86" s="8">
        <v>0.85683282498540503</v>
      </c>
      <c r="N86" s="8">
        <v>0.87030604241672194</v>
      </c>
      <c r="O86" s="8">
        <v>0.88377925984803873</v>
      </c>
      <c r="P86" s="8">
        <v>0.89725247727935564</v>
      </c>
      <c r="Q86" s="8">
        <v>0.91072569471067244</v>
      </c>
      <c r="R86" s="37">
        <v>0.92419891214198935</v>
      </c>
      <c r="BR86" s="1"/>
      <c r="BS86" s="1"/>
    </row>
    <row r="87" spans="1:71" x14ac:dyDescent="0.25">
      <c r="A87" s="32">
        <v>11</v>
      </c>
      <c r="B87" s="36">
        <v>0.63708752944335068</v>
      </c>
      <c r="C87" s="8">
        <v>0.6476013465816427</v>
      </c>
      <c r="D87" s="8">
        <v>0.65811516371993461</v>
      </c>
      <c r="E87" s="8">
        <v>0.66862898085822664</v>
      </c>
      <c r="F87" s="8">
        <v>0.67914279799651855</v>
      </c>
      <c r="G87" s="8">
        <v>0.68965661513481058</v>
      </c>
      <c r="H87" s="8">
        <v>0.70017043227310261</v>
      </c>
      <c r="I87" s="8">
        <v>0.71068424941139452</v>
      </c>
      <c r="J87" s="8">
        <v>0.72119806654968655</v>
      </c>
      <c r="K87" s="8">
        <v>0.73309995481740753</v>
      </c>
      <c r="L87" s="8">
        <v>0.74500184308512851</v>
      </c>
      <c r="M87" s="8">
        <v>0.7569037313528495</v>
      </c>
      <c r="N87" s="8">
        <v>0.76880561962057048</v>
      </c>
      <c r="O87" s="8">
        <v>0.78070750788829146</v>
      </c>
      <c r="P87" s="8">
        <v>0.79260939615601245</v>
      </c>
      <c r="Q87" s="8">
        <v>0.80451128442373343</v>
      </c>
      <c r="R87" s="37">
        <v>0.81641317269145441</v>
      </c>
      <c r="BR87" s="1"/>
      <c r="BS87" s="1"/>
    </row>
    <row r="88" spans="1:71" x14ac:dyDescent="0.25">
      <c r="A88" s="32">
        <v>11.5</v>
      </c>
      <c r="B88" s="36">
        <v>0.56278647849684627</v>
      </c>
      <c r="C88" s="8">
        <v>0.57207410986515927</v>
      </c>
      <c r="D88" s="8">
        <v>0.5813617412334724</v>
      </c>
      <c r="E88" s="8">
        <v>0.59064937260178541</v>
      </c>
      <c r="F88" s="8">
        <v>0.59993700397009841</v>
      </c>
      <c r="G88" s="8">
        <v>0.60922463533841154</v>
      </c>
      <c r="H88" s="8">
        <v>0.61851226670672454</v>
      </c>
      <c r="I88" s="8">
        <v>0.62779989807503767</v>
      </c>
      <c r="J88" s="8">
        <v>0.63708752944335068</v>
      </c>
      <c r="K88" s="8">
        <v>0.6476013465816427</v>
      </c>
      <c r="L88" s="8">
        <v>0.65811516371993461</v>
      </c>
      <c r="M88" s="8">
        <v>0.66862898085822664</v>
      </c>
      <c r="N88" s="8">
        <v>0.67914279799651855</v>
      </c>
      <c r="O88" s="8">
        <v>0.68965661513481058</v>
      </c>
      <c r="P88" s="8">
        <v>0.70017043227310261</v>
      </c>
      <c r="Q88" s="8">
        <v>0.71068424941139452</v>
      </c>
      <c r="R88" s="37">
        <v>0.72119806654968655</v>
      </c>
      <c r="BR88" s="1"/>
      <c r="BS88" s="1"/>
    </row>
    <row r="89" spans="1:71" x14ac:dyDescent="0.25">
      <c r="A89" s="32">
        <v>12</v>
      </c>
      <c r="B89" s="36">
        <v>0.49715087133414748</v>
      </c>
      <c r="C89" s="8">
        <v>0.50535532222948487</v>
      </c>
      <c r="D89" s="8">
        <v>0.51355977312482215</v>
      </c>
      <c r="E89" s="8">
        <v>0.52176422402015954</v>
      </c>
      <c r="F89" s="8">
        <v>0.52996867491549682</v>
      </c>
      <c r="G89" s="8">
        <v>0.53817312581083421</v>
      </c>
      <c r="H89" s="8">
        <v>0.5463775767061716</v>
      </c>
      <c r="I89" s="8">
        <v>0.55458202760150888</v>
      </c>
      <c r="J89" s="8">
        <v>0.56278647849684627</v>
      </c>
      <c r="K89" s="8">
        <v>0.57207410986515927</v>
      </c>
      <c r="L89" s="8">
        <v>0.5813617412334724</v>
      </c>
      <c r="M89" s="8">
        <v>0.59064937260178541</v>
      </c>
      <c r="N89" s="8">
        <v>0.59993700397009841</v>
      </c>
      <c r="O89" s="8">
        <v>0.60922463533841154</v>
      </c>
      <c r="P89" s="8">
        <v>0.61851226670672454</v>
      </c>
      <c r="Q89" s="8">
        <v>0.62779989807503767</v>
      </c>
      <c r="R89" s="37">
        <v>0.63708752944335068</v>
      </c>
      <c r="BR89" s="1"/>
      <c r="BS89" s="1"/>
    </row>
    <row r="90" spans="1:71" x14ac:dyDescent="0.25">
      <c r="A90" s="32">
        <v>12.5</v>
      </c>
      <c r="B90" s="36">
        <v>0.43917009081035879</v>
      </c>
      <c r="C90" s="8">
        <v>0.4464176883758324</v>
      </c>
      <c r="D90" s="8">
        <v>0.45366528594130595</v>
      </c>
      <c r="E90" s="8">
        <v>0.46091288350677956</v>
      </c>
      <c r="F90" s="8">
        <v>0.46816048107225317</v>
      </c>
      <c r="G90" s="8">
        <v>0.47540807863772672</v>
      </c>
      <c r="H90" s="8">
        <v>0.48265567620320032</v>
      </c>
      <c r="I90" s="8">
        <v>0.48990327376867387</v>
      </c>
      <c r="J90" s="8">
        <v>0.49715087133414748</v>
      </c>
      <c r="K90" s="8">
        <v>0.50535532222948487</v>
      </c>
      <c r="L90" s="8">
        <v>0.51355977312482215</v>
      </c>
      <c r="M90" s="8">
        <v>0.52176422402015954</v>
      </c>
      <c r="N90" s="8">
        <v>0.52996867491549682</v>
      </c>
      <c r="O90" s="8">
        <v>0.53817312581083421</v>
      </c>
      <c r="P90" s="8">
        <v>0.5463775767061716</v>
      </c>
      <c r="Q90" s="8">
        <v>0.55458202760150888</v>
      </c>
      <c r="R90" s="37">
        <v>0.56278647849684627</v>
      </c>
      <c r="BR90" s="1"/>
      <c r="BS90" s="1"/>
    </row>
    <row r="91" spans="1:71" x14ac:dyDescent="0.25">
      <c r="A91" s="32">
        <v>13</v>
      </c>
      <c r="B91" s="36">
        <v>0.38795138414380032</v>
      </c>
      <c r="C91" s="8">
        <v>0.39435372247712014</v>
      </c>
      <c r="D91" s="8">
        <v>0.40075606081043991</v>
      </c>
      <c r="E91" s="8">
        <v>0.40715839914375973</v>
      </c>
      <c r="F91" s="8">
        <v>0.41356073747707955</v>
      </c>
      <c r="G91" s="8">
        <v>0.41996307581039938</v>
      </c>
      <c r="H91" s="8">
        <v>0.4263654141437192</v>
      </c>
      <c r="I91" s="8">
        <v>0.43276775247703897</v>
      </c>
      <c r="J91" s="8">
        <v>0.43917009081035879</v>
      </c>
      <c r="K91" s="8">
        <v>0.4464176883758324</v>
      </c>
      <c r="L91" s="8">
        <v>0.45366528594130595</v>
      </c>
      <c r="M91" s="8">
        <v>0.46091288350677956</v>
      </c>
      <c r="N91" s="8">
        <v>0.46816048107225317</v>
      </c>
      <c r="O91" s="8">
        <v>0.47540807863772672</v>
      </c>
      <c r="P91" s="8">
        <v>0.48265567620320032</v>
      </c>
      <c r="Q91" s="8">
        <v>0.48990327376867387</v>
      </c>
      <c r="R91" s="37">
        <v>0.49715087133414748</v>
      </c>
      <c r="BR91" s="1"/>
      <c r="BS91" s="1"/>
    </row>
    <row r="92" spans="1:71" x14ac:dyDescent="0.25">
      <c r="A92" s="32">
        <v>13.5</v>
      </c>
      <c r="B92" s="36">
        <v>0.3427061168518456</v>
      </c>
      <c r="C92" s="8">
        <v>0.34836177526333995</v>
      </c>
      <c r="D92" s="8">
        <v>0.35401743367483429</v>
      </c>
      <c r="E92" s="8">
        <v>0.35967309208632864</v>
      </c>
      <c r="F92" s="8">
        <v>0.36532875049782298</v>
      </c>
      <c r="G92" s="8">
        <v>0.37098440890931728</v>
      </c>
      <c r="H92" s="8">
        <v>0.37664006732081162</v>
      </c>
      <c r="I92" s="8">
        <v>0.38229572573230597</v>
      </c>
      <c r="J92" s="8">
        <v>0.38795138414380032</v>
      </c>
      <c r="K92" s="8">
        <v>0.39435372247712014</v>
      </c>
      <c r="L92" s="8">
        <v>0.40075606081043991</v>
      </c>
      <c r="M92" s="8">
        <v>0.40715839914375973</v>
      </c>
      <c r="N92" s="8">
        <v>0.41356073747707955</v>
      </c>
      <c r="O92" s="8">
        <v>0.41996307581039938</v>
      </c>
      <c r="P92" s="8">
        <v>0.4263654141437192</v>
      </c>
      <c r="Q92" s="8">
        <v>0.43276775247703897</v>
      </c>
      <c r="R92" s="37">
        <v>0.43917009081035879</v>
      </c>
      <c r="BR92" s="1"/>
      <c r="BS92" s="1"/>
    </row>
    <row r="93" spans="1:71" x14ac:dyDescent="0.25">
      <c r="A93" s="32">
        <v>14</v>
      </c>
      <c r="B93" s="36">
        <v>0.30273762983698255</v>
      </c>
      <c r="C93" s="8">
        <v>0.30773369071384044</v>
      </c>
      <c r="D93" s="8">
        <v>0.31272975159069832</v>
      </c>
      <c r="E93" s="8">
        <v>0.31772581246755621</v>
      </c>
      <c r="F93" s="8">
        <v>0.32272187334441405</v>
      </c>
      <c r="G93" s="8">
        <v>0.32771793422127193</v>
      </c>
      <c r="H93" s="8">
        <v>0.33271399509812982</v>
      </c>
      <c r="I93" s="8">
        <v>0.33771005597498771</v>
      </c>
      <c r="J93" s="8">
        <v>0.3427061168518456</v>
      </c>
      <c r="K93" s="8">
        <v>0.34836177526333995</v>
      </c>
      <c r="L93" s="8">
        <v>0.35401743367483429</v>
      </c>
      <c r="M93" s="8">
        <v>0.35967309208632864</v>
      </c>
      <c r="N93" s="8">
        <v>0.36532875049782298</v>
      </c>
      <c r="O93" s="8">
        <v>0.37098440890931728</v>
      </c>
      <c r="P93" s="8">
        <v>0.37664006732081162</v>
      </c>
      <c r="Q93" s="8">
        <v>0.38229572573230597</v>
      </c>
      <c r="R93" s="37">
        <v>0.38795138414380032</v>
      </c>
      <c r="BR93" s="1"/>
      <c r="BS93" s="1"/>
    </row>
    <row r="94" spans="1:71" x14ac:dyDescent="0.25">
      <c r="A94" s="32">
        <v>14.5</v>
      </c>
      <c r="B94" s="36">
        <v>0.26743051265389256</v>
      </c>
      <c r="C94" s="8">
        <v>0.27184390230177879</v>
      </c>
      <c r="D94" s="8">
        <v>0.27625729194966508</v>
      </c>
      <c r="E94" s="8">
        <v>0.28067068159755132</v>
      </c>
      <c r="F94" s="8">
        <v>0.28508407124543755</v>
      </c>
      <c r="G94" s="8">
        <v>0.28949746089332379</v>
      </c>
      <c r="H94" s="8">
        <v>0.29391085054121002</v>
      </c>
      <c r="I94" s="8">
        <v>0.29832424018909631</v>
      </c>
      <c r="J94" s="8">
        <v>0.30273762983698255</v>
      </c>
      <c r="K94" s="8">
        <v>0.30773369071384044</v>
      </c>
      <c r="L94" s="8">
        <v>0.31272975159069832</v>
      </c>
      <c r="M94" s="8">
        <v>0.31772581246755621</v>
      </c>
      <c r="N94" s="8">
        <v>0.32272187334441405</v>
      </c>
      <c r="O94" s="8">
        <v>0.32771793422127193</v>
      </c>
      <c r="P94" s="8">
        <v>0.33271399509812982</v>
      </c>
      <c r="Q94" s="8">
        <v>0.33771005597498771</v>
      </c>
      <c r="R94" s="37">
        <v>0.3427061168518456</v>
      </c>
      <c r="BR94" s="1"/>
      <c r="BS94" s="1"/>
    </row>
    <row r="95" spans="1:71" x14ac:dyDescent="0.25">
      <c r="A95" s="32">
        <v>15</v>
      </c>
      <c r="B95" s="36">
        <v>0.23624112779384326</v>
      </c>
      <c r="C95" s="8">
        <v>0.24013980090134943</v>
      </c>
      <c r="D95" s="8">
        <v>0.24403847400885559</v>
      </c>
      <c r="E95" s="8">
        <v>0.24793714711636175</v>
      </c>
      <c r="F95" s="8">
        <v>0.25183582022386791</v>
      </c>
      <c r="G95" s="8">
        <v>0.2557344933313741</v>
      </c>
      <c r="H95" s="8">
        <v>0.25963316643888024</v>
      </c>
      <c r="I95" s="8">
        <v>0.26353183954638637</v>
      </c>
      <c r="J95" s="8">
        <v>0.26743051265389256</v>
      </c>
      <c r="K95" s="8">
        <v>0.27184390230177879</v>
      </c>
      <c r="L95" s="8">
        <v>0.27625729194966508</v>
      </c>
      <c r="M95" s="8">
        <v>0.28067068159755132</v>
      </c>
      <c r="N95" s="8">
        <v>0.28508407124543755</v>
      </c>
      <c r="O95" s="8">
        <v>0.28949746089332379</v>
      </c>
      <c r="P95" s="8">
        <v>0.29391085054121002</v>
      </c>
      <c r="Q95" s="8">
        <v>0.29832424018909631</v>
      </c>
      <c r="R95" s="37">
        <v>0.30273762983698255</v>
      </c>
      <c r="BR95" s="1"/>
      <c r="BS95" s="1"/>
    </row>
    <row r="96" spans="1:71" x14ac:dyDescent="0.25">
      <c r="A96" s="32">
        <v>15.5</v>
      </c>
      <c r="B96" s="36">
        <v>0.20868924008509029</v>
      </c>
      <c r="C96" s="8">
        <v>0.21213322604868443</v>
      </c>
      <c r="D96" s="8">
        <v>0.21557721201227853</v>
      </c>
      <c r="E96" s="8">
        <v>0.21902119797587266</v>
      </c>
      <c r="F96" s="8">
        <v>0.22246518393946679</v>
      </c>
      <c r="G96" s="8">
        <v>0.2259091699030609</v>
      </c>
      <c r="H96" s="8">
        <v>0.22935315586665503</v>
      </c>
      <c r="I96" s="8">
        <v>0.23279714183024913</v>
      </c>
      <c r="J96" s="8">
        <v>0.23624112779384326</v>
      </c>
      <c r="K96" s="8">
        <v>0.24013980090134943</v>
      </c>
      <c r="L96" s="8">
        <v>0.24403847400885559</v>
      </c>
      <c r="M96" s="8">
        <v>0.24793714711636175</v>
      </c>
      <c r="N96" s="8">
        <v>0.25183582022386791</v>
      </c>
      <c r="O96" s="8">
        <v>0.2557344933313741</v>
      </c>
      <c r="P96" s="8">
        <v>0.25963316643888024</v>
      </c>
      <c r="Q96" s="8">
        <v>0.26353183954638637</v>
      </c>
      <c r="R96" s="37">
        <v>0.26743051265389256</v>
      </c>
      <c r="BR96" s="1"/>
      <c r="BS96" s="1"/>
    </row>
    <row r="97" spans="1:71" x14ac:dyDescent="0.25">
      <c r="A97" s="32">
        <v>16</v>
      </c>
      <c r="B97" s="36">
        <v>0.18435062232388927</v>
      </c>
      <c r="C97" s="8">
        <v>0.1873929495440394</v>
      </c>
      <c r="D97" s="8">
        <v>0.19043527676418953</v>
      </c>
      <c r="E97" s="8">
        <v>0.19347760398433966</v>
      </c>
      <c r="F97" s="8">
        <v>0.1965199312044898</v>
      </c>
      <c r="G97" s="8">
        <v>0.1995622584246399</v>
      </c>
      <c r="H97" s="8">
        <v>0.20260458564479003</v>
      </c>
      <c r="I97" s="8">
        <v>0.20564691286494016</v>
      </c>
      <c r="J97" s="8">
        <v>0.20868924008509029</v>
      </c>
      <c r="K97" s="8">
        <v>0.21213322604868443</v>
      </c>
      <c r="L97" s="8">
        <v>0.21557721201227853</v>
      </c>
      <c r="M97" s="8">
        <v>0.21902119797587266</v>
      </c>
      <c r="N97" s="8">
        <v>0.22246518393946679</v>
      </c>
      <c r="O97" s="8">
        <v>0.2259091699030609</v>
      </c>
      <c r="P97" s="8">
        <v>0.22935315586665503</v>
      </c>
      <c r="Q97" s="8">
        <v>0.23279714183024913</v>
      </c>
      <c r="R97" s="37">
        <v>0.23624112779384326</v>
      </c>
      <c r="BR97" s="1"/>
      <c r="BS97" s="1"/>
    </row>
    <row r="98" spans="1:71" x14ac:dyDescent="0.25">
      <c r="A98" s="32">
        <v>16.5</v>
      </c>
      <c r="B98" s="36">
        <v>0.16285052328212166</v>
      </c>
      <c r="C98" s="8">
        <v>0.1655380356623426</v>
      </c>
      <c r="D98" s="8">
        <v>0.16822554804256357</v>
      </c>
      <c r="E98" s="8">
        <v>0.17091306042278451</v>
      </c>
      <c r="F98" s="8">
        <v>0.17360057280300545</v>
      </c>
      <c r="G98" s="8">
        <v>0.17628808518322642</v>
      </c>
      <c r="H98" s="8">
        <v>0.17897559756344736</v>
      </c>
      <c r="I98" s="8">
        <v>0.18166310994366833</v>
      </c>
      <c r="J98" s="8">
        <v>0.18435062232388927</v>
      </c>
      <c r="K98" s="8">
        <v>0.1873929495440394</v>
      </c>
      <c r="L98" s="8">
        <v>0.19043527676418953</v>
      </c>
      <c r="M98" s="8">
        <v>0.19347760398433966</v>
      </c>
      <c r="N98" s="8">
        <v>0.1965199312044898</v>
      </c>
      <c r="O98" s="8">
        <v>0.1995622584246399</v>
      </c>
      <c r="P98" s="8">
        <v>0.20260458564479003</v>
      </c>
      <c r="Q98" s="8">
        <v>0.20564691286494016</v>
      </c>
      <c r="R98" s="37">
        <v>0.20868924008509029</v>
      </c>
      <c r="BR98" s="1"/>
      <c r="BS98" s="1"/>
    </row>
    <row r="99" spans="1:71" x14ac:dyDescent="0.25">
      <c r="A99" s="32">
        <v>17</v>
      </c>
      <c r="B99" s="36">
        <v>0.1438578975158912</v>
      </c>
      <c r="C99" s="8">
        <v>0.14623197573667002</v>
      </c>
      <c r="D99" s="8">
        <v>0.1486060539574488</v>
      </c>
      <c r="E99" s="8">
        <v>0.15098013217822762</v>
      </c>
      <c r="F99" s="8">
        <v>0.15335421039900643</v>
      </c>
      <c r="G99" s="8">
        <v>0.15572828861978524</v>
      </c>
      <c r="H99" s="8">
        <v>0.15810236684056406</v>
      </c>
      <c r="I99" s="8">
        <v>0.16047644506134284</v>
      </c>
      <c r="J99" s="8">
        <v>0.16285052328212166</v>
      </c>
      <c r="K99" s="8">
        <v>0.1655380356623426</v>
      </c>
      <c r="L99" s="8">
        <v>0.16822554804256357</v>
      </c>
      <c r="M99" s="8">
        <v>0.17091306042278451</v>
      </c>
      <c r="N99" s="8">
        <v>0.17360057280300545</v>
      </c>
      <c r="O99" s="8">
        <v>0.17628808518322642</v>
      </c>
      <c r="P99" s="8">
        <v>0.17897559756344736</v>
      </c>
      <c r="Q99" s="8">
        <v>0.18166310994366833</v>
      </c>
      <c r="R99" s="37">
        <v>0.18435062232388927</v>
      </c>
      <c r="BR99" s="1"/>
      <c r="BS99" s="1"/>
    </row>
    <row r="100" spans="1:71" x14ac:dyDescent="0.25">
      <c r="A100" s="32">
        <v>17.5</v>
      </c>
      <c r="B100" s="36">
        <v>0.12708030812919505</v>
      </c>
      <c r="C100" s="8">
        <v>0.12917750680253207</v>
      </c>
      <c r="D100" s="8">
        <v>0.13127470547586909</v>
      </c>
      <c r="E100" s="8">
        <v>0.13337190414920611</v>
      </c>
      <c r="F100" s="8">
        <v>0.13546910282254312</v>
      </c>
      <c r="G100" s="8">
        <v>0.13756630149588014</v>
      </c>
      <c r="H100" s="8">
        <v>0.13966350016921716</v>
      </c>
      <c r="I100" s="8">
        <v>0.14176069884255418</v>
      </c>
      <c r="J100" s="8">
        <v>0.1438578975158912</v>
      </c>
      <c r="K100" s="8">
        <v>0.14623197573667002</v>
      </c>
      <c r="L100" s="8">
        <v>0.1486060539574488</v>
      </c>
      <c r="M100" s="8">
        <v>0.15098013217822762</v>
      </c>
      <c r="N100" s="8">
        <v>0.15335421039900643</v>
      </c>
      <c r="O100" s="8">
        <v>0.15572828861978524</v>
      </c>
      <c r="P100" s="8">
        <v>0.15810236684056406</v>
      </c>
      <c r="Q100" s="8">
        <v>0.16047644506134284</v>
      </c>
      <c r="R100" s="37">
        <v>0.16285052328212166</v>
      </c>
      <c r="BR100" s="1"/>
      <c r="BS100" s="1"/>
    </row>
    <row r="101" spans="1:71" x14ac:dyDescent="0.25">
      <c r="A101" s="32">
        <v>18</v>
      </c>
      <c r="B101" s="36">
        <v>0.11225942400852354</v>
      </c>
      <c r="C101" s="8">
        <v>0.11411203452360748</v>
      </c>
      <c r="D101" s="8">
        <v>0.11596464503869142</v>
      </c>
      <c r="E101" s="8">
        <v>0.11781725555377535</v>
      </c>
      <c r="F101" s="8">
        <v>0.11966986606885929</v>
      </c>
      <c r="G101" s="8">
        <v>0.12152247658394323</v>
      </c>
      <c r="H101" s="8">
        <v>0.12337508709902717</v>
      </c>
      <c r="I101" s="8">
        <v>0.12522769761411112</v>
      </c>
      <c r="J101" s="8">
        <v>0.12708030812919505</v>
      </c>
      <c r="K101" s="8">
        <v>0.12917750680253207</v>
      </c>
      <c r="L101" s="8">
        <v>0.13127470547586909</v>
      </c>
      <c r="M101" s="8">
        <v>0.13337190414920611</v>
      </c>
      <c r="N101" s="8">
        <v>0.13546910282254312</v>
      </c>
      <c r="O101" s="8">
        <v>0.13756630149588014</v>
      </c>
      <c r="P101" s="8">
        <v>0.13966350016921716</v>
      </c>
      <c r="Q101" s="8">
        <v>0.14176069884255418</v>
      </c>
      <c r="R101" s="37">
        <v>0.1438578975158912</v>
      </c>
      <c r="BR101" s="1"/>
      <c r="BS101" s="1"/>
    </row>
    <row r="102" spans="1:71" x14ac:dyDescent="0.25">
      <c r="A102" s="32">
        <v>18.5</v>
      </c>
      <c r="B102" s="36">
        <v>9.9167042197549363E-2</v>
      </c>
      <c r="C102" s="8">
        <v>0.10080358992392113</v>
      </c>
      <c r="D102" s="8">
        <v>0.1024401376502929</v>
      </c>
      <c r="E102" s="8">
        <v>0.10407668537666467</v>
      </c>
      <c r="F102" s="8">
        <v>0.10571323310303646</v>
      </c>
      <c r="G102" s="8">
        <v>0.10734978082940823</v>
      </c>
      <c r="H102" s="8">
        <v>0.10898632855578</v>
      </c>
      <c r="I102" s="8">
        <v>0.11062287628215177</v>
      </c>
      <c r="J102" s="8">
        <v>0.11225942400852354</v>
      </c>
      <c r="K102" s="8">
        <v>0.11411203452360748</v>
      </c>
      <c r="L102" s="8">
        <v>0.11596464503869142</v>
      </c>
      <c r="M102" s="8">
        <v>0.11781725555377535</v>
      </c>
      <c r="N102" s="8">
        <v>0.11966986606885929</v>
      </c>
      <c r="O102" s="8">
        <v>0.12152247658394323</v>
      </c>
      <c r="P102" s="8">
        <v>0.12337508709902717</v>
      </c>
      <c r="Q102" s="8">
        <v>0.12522769761411112</v>
      </c>
      <c r="R102" s="37">
        <v>0.12708030812919505</v>
      </c>
      <c r="BR102" s="1"/>
      <c r="BS102" s="1"/>
    </row>
    <row r="103" spans="1:71" x14ac:dyDescent="0.25">
      <c r="A103" s="32">
        <v>19</v>
      </c>
      <c r="B103" s="36">
        <v>8.7601574166850077E-2</v>
      </c>
      <c r="C103" s="8">
        <v>8.9047257670687482E-2</v>
      </c>
      <c r="D103" s="8">
        <v>9.0492941174524902E-2</v>
      </c>
      <c r="E103" s="8">
        <v>9.1938624678362307E-2</v>
      </c>
      <c r="F103" s="8">
        <v>9.3384308182199727E-2</v>
      </c>
      <c r="G103" s="8">
        <v>9.4829991686037132E-2</v>
      </c>
      <c r="H103" s="8">
        <v>9.6275675189874538E-2</v>
      </c>
      <c r="I103" s="8">
        <v>9.7721358693711957E-2</v>
      </c>
      <c r="J103" s="8">
        <v>9.9167042197549363E-2</v>
      </c>
      <c r="K103" s="8">
        <v>0.10080358992392113</v>
      </c>
      <c r="L103" s="8">
        <v>0.1024401376502929</v>
      </c>
      <c r="M103" s="8">
        <v>0.10407668537666467</v>
      </c>
      <c r="N103" s="8">
        <v>0.10571323310303646</v>
      </c>
      <c r="O103" s="8">
        <v>0.10734978082940823</v>
      </c>
      <c r="P103" s="8">
        <v>0.10898632855578</v>
      </c>
      <c r="Q103" s="8">
        <v>0.11062287628215177</v>
      </c>
      <c r="R103" s="37">
        <v>0.11225942400852354</v>
      </c>
      <c r="BR103" s="1"/>
      <c r="BS103" s="1"/>
    </row>
    <row r="104" spans="1:71" x14ac:dyDescent="0.25">
      <c r="A104" s="32">
        <v>19.5</v>
      </c>
      <c r="B104" s="36">
        <v>7.7384941876382576E-2</v>
      </c>
      <c r="C104" s="8">
        <v>7.8662020912691019E-2</v>
      </c>
      <c r="D104" s="8">
        <v>7.9939099948999448E-2</v>
      </c>
      <c r="E104" s="8">
        <v>8.1216178985307891E-2</v>
      </c>
      <c r="F104" s="8">
        <v>8.2493258021616334E-2</v>
      </c>
      <c r="G104" s="8">
        <v>8.3770337057924762E-2</v>
      </c>
      <c r="H104" s="8">
        <v>8.5047416094233205E-2</v>
      </c>
      <c r="I104" s="8">
        <v>8.6324495130541634E-2</v>
      </c>
      <c r="J104" s="8">
        <v>8.7601574166850077E-2</v>
      </c>
      <c r="K104" s="8">
        <v>8.9047257670687482E-2</v>
      </c>
      <c r="L104" s="8">
        <v>9.0492941174524902E-2</v>
      </c>
      <c r="M104" s="8">
        <v>9.1938624678362307E-2</v>
      </c>
      <c r="N104" s="8">
        <v>9.3384308182199727E-2</v>
      </c>
      <c r="O104" s="8">
        <v>9.4829991686037132E-2</v>
      </c>
      <c r="P104" s="8">
        <v>9.6275675189874538E-2</v>
      </c>
      <c r="Q104" s="8">
        <v>9.7721358693711957E-2</v>
      </c>
      <c r="R104" s="37">
        <v>9.9167042197549363E-2</v>
      </c>
      <c r="BR104" s="1"/>
      <c r="BS104" s="1"/>
    </row>
    <row r="105" spans="1:71" x14ac:dyDescent="0.25">
      <c r="A105" s="32">
        <v>20</v>
      </c>
      <c r="B105" s="36">
        <v>6.8359835838169528E-2</v>
      </c>
      <c r="C105" s="8">
        <v>6.9487974092946159E-2</v>
      </c>
      <c r="D105" s="8">
        <v>7.061611234772279E-2</v>
      </c>
      <c r="E105" s="8">
        <v>7.1744250602499421E-2</v>
      </c>
      <c r="F105" s="8">
        <v>7.2872388857276052E-2</v>
      </c>
      <c r="G105" s="8">
        <v>7.4000527112052683E-2</v>
      </c>
      <c r="H105" s="8">
        <v>7.5128665366829314E-2</v>
      </c>
      <c r="I105" s="8">
        <v>7.6256803621605945E-2</v>
      </c>
      <c r="J105" s="8">
        <v>7.7384941876382576E-2</v>
      </c>
      <c r="K105" s="8">
        <v>7.8662020912691019E-2</v>
      </c>
      <c r="L105" s="8">
        <v>7.9939099948999448E-2</v>
      </c>
      <c r="M105" s="8">
        <v>8.1216178985307891E-2</v>
      </c>
      <c r="N105" s="8">
        <v>8.2493258021616334E-2</v>
      </c>
      <c r="O105" s="8">
        <v>8.3770337057924762E-2</v>
      </c>
      <c r="P105" s="8">
        <v>8.5047416094233205E-2</v>
      </c>
      <c r="Q105" s="8">
        <v>8.6324495130541634E-2</v>
      </c>
      <c r="R105" s="37">
        <v>8.7601574166850077E-2</v>
      </c>
      <c r="BR105" s="1"/>
      <c r="BS105" s="1"/>
    </row>
    <row r="106" spans="1:71" ht="15.75" thickBot="1" x14ac:dyDescent="0.3">
      <c r="A106" s="38">
        <v>20.5</v>
      </c>
      <c r="B106" s="39">
        <v>6.0387292960514365E-2</v>
      </c>
      <c r="C106" s="40">
        <v>6.1383860820221257E-2</v>
      </c>
      <c r="D106" s="40">
        <v>6.2380428679928157E-2</v>
      </c>
      <c r="E106" s="40">
        <v>6.337699653963505E-2</v>
      </c>
      <c r="F106" s="40">
        <v>6.4373564399341943E-2</v>
      </c>
      <c r="G106" s="40">
        <v>6.5370132259048835E-2</v>
      </c>
      <c r="H106" s="40">
        <v>6.6366700118755742E-2</v>
      </c>
      <c r="I106" s="40">
        <v>6.7363267978462635E-2</v>
      </c>
      <c r="J106" s="40">
        <v>6.8359835838169528E-2</v>
      </c>
      <c r="K106" s="40">
        <v>6.9487974092946159E-2</v>
      </c>
      <c r="L106" s="40">
        <v>7.061611234772279E-2</v>
      </c>
      <c r="M106" s="40">
        <v>7.1744250602499421E-2</v>
      </c>
      <c r="N106" s="40">
        <v>7.2872388857276052E-2</v>
      </c>
      <c r="O106" s="40">
        <v>7.4000527112052683E-2</v>
      </c>
      <c r="P106" s="40">
        <v>7.5128665366829314E-2</v>
      </c>
      <c r="Q106" s="40">
        <v>7.6256803621605945E-2</v>
      </c>
      <c r="R106" s="41">
        <v>7.7384941876382576E-2</v>
      </c>
      <c r="BR106" s="1"/>
      <c r="BS106" s="1"/>
    </row>
    <row r="107" spans="1:71" x14ac:dyDescent="0.2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BR107" s="1"/>
      <c r="BS107" s="1"/>
    </row>
    <row r="108" spans="1:71" ht="15.75" thickBot="1" x14ac:dyDescent="0.3">
      <c r="A108" t="s">
        <v>11</v>
      </c>
      <c r="BR108" s="1"/>
      <c r="BS108" s="1"/>
    </row>
    <row r="109" spans="1:71" ht="15.75" thickBot="1" x14ac:dyDescent="0.3">
      <c r="A109" s="29"/>
      <c r="B109" s="42">
        <v>128</v>
      </c>
      <c r="C109" s="42">
        <v>144</v>
      </c>
      <c r="D109" s="42">
        <v>160</v>
      </c>
      <c r="E109" s="42">
        <v>176</v>
      </c>
      <c r="F109" s="42">
        <v>192</v>
      </c>
      <c r="G109" s="42">
        <v>208</v>
      </c>
      <c r="H109" s="42">
        <v>224</v>
      </c>
      <c r="I109" s="42">
        <v>240</v>
      </c>
      <c r="J109" s="42">
        <v>256</v>
      </c>
      <c r="K109" s="42">
        <v>272</v>
      </c>
      <c r="L109" s="42">
        <v>288</v>
      </c>
      <c r="M109" s="42">
        <v>304</v>
      </c>
      <c r="N109" s="42">
        <v>320</v>
      </c>
      <c r="O109" s="42">
        <v>336</v>
      </c>
      <c r="P109" s="42">
        <v>352</v>
      </c>
      <c r="Q109" s="42">
        <v>368</v>
      </c>
      <c r="R109" s="42">
        <v>384</v>
      </c>
      <c r="S109" s="42">
        <v>400</v>
      </c>
      <c r="T109" s="42">
        <v>416</v>
      </c>
      <c r="U109" s="42">
        <v>432</v>
      </c>
      <c r="V109" s="42">
        <v>448</v>
      </c>
      <c r="W109" s="42">
        <v>464</v>
      </c>
      <c r="X109" s="42">
        <v>480</v>
      </c>
      <c r="Y109" s="42">
        <v>496</v>
      </c>
      <c r="Z109" s="42">
        <v>512</v>
      </c>
      <c r="AA109" s="42">
        <v>528</v>
      </c>
      <c r="AB109" s="42">
        <v>544</v>
      </c>
      <c r="AC109" s="42">
        <v>560</v>
      </c>
      <c r="AD109" s="42">
        <v>576</v>
      </c>
      <c r="AE109" s="42">
        <v>592</v>
      </c>
      <c r="AF109" s="42">
        <v>608</v>
      </c>
      <c r="AG109" s="42">
        <v>624</v>
      </c>
      <c r="AH109" s="43">
        <v>640</v>
      </c>
      <c r="BR109" s="1"/>
      <c r="BS109" s="1"/>
    </row>
    <row r="110" spans="1:71" x14ac:dyDescent="0.25">
      <c r="A110" s="44">
        <v>4</v>
      </c>
      <c r="B110" s="33">
        <v>2.4923501134171149</v>
      </c>
      <c r="C110" s="34">
        <v>2.5931300255505594</v>
      </c>
      <c r="D110" s="34">
        <v>2.6939099376840034</v>
      </c>
      <c r="E110" s="34">
        <v>2.7946898498174479</v>
      </c>
      <c r="F110" s="34">
        <v>2.8954697619508929</v>
      </c>
      <c r="G110" s="34">
        <v>2.9962496740843374</v>
      </c>
      <c r="H110" s="34">
        <v>3.0970295862177815</v>
      </c>
      <c r="I110" s="34">
        <v>3.193889959407382</v>
      </c>
      <c r="J110" s="34">
        <v>3.2767903244535526</v>
      </c>
      <c r="K110" s="34">
        <v>3.3596906894997227</v>
      </c>
      <c r="L110" s="34">
        <v>3.4425910545458929</v>
      </c>
      <c r="M110" s="34">
        <v>3.5254914195920635</v>
      </c>
      <c r="N110" s="34">
        <v>3.6083917846382341</v>
      </c>
      <c r="O110" s="34">
        <v>3.6912921496844042</v>
      </c>
      <c r="P110" s="34">
        <v>3.7741925147305748</v>
      </c>
      <c r="Q110" s="34">
        <v>3.8804274462222637</v>
      </c>
      <c r="R110" s="34">
        <v>3.9866623777139534</v>
      </c>
      <c r="S110" s="34">
        <v>4.0928973092056422</v>
      </c>
      <c r="T110" s="34">
        <v>4.1938895470000563</v>
      </c>
      <c r="U110" s="34">
        <v>4.2948817847944714</v>
      </c>
      <c r="V110" s="34">
        <v>4.3958740225888864</v>
      </c>
      <c r="W110" s="34">
        <v>4.4968662603833005</v>
      </c>
      <c r="X110" s="34">
        <v>4.5978584981777155</v>
      </c>
      <c r="Y110" s="34">
        <v>4.7272777529337908</v>
      </c>
      <c r="Z110" s="34">
        <v>4.856697007689867</v>
      </c>
      <c r="AA110" s="34">
        <v>4.9861162624459423</v>
      </c>
      <c r="AB110" s="34">
        <v>5.1155355172020176</v>
      </c>
      <c r="AC110" s="34">
        <v>5.2449547719580938</v>
      </c>
      <c r="AD110" s="34">
        <v>5.7370665801583458</v>
      </c>
      <c r="AE110" s="34">
        <v>6.2291783883585969</v>
      </c>
      <c r="AF110" s="34">
        <v>6.721290196558849</v>
      </c>
      <c r="AG110" s="34">
        <v>6.721290196558849</v>
      </c>
      <c r="AH110" s="35">
        <v>6.721290196558849</v>
      </c>
      <c r="BR110" s="1"/>
      <c r="BS110" s="1"/>
    </row>
    <row r="111" spans="1:71" x14ac:dyDescent="0.25">
      <c r="A111" s="44">
        <v>5</v>
      </c>
      <c r="B111" s="36">
        <v>1.9449039155384333</v>
      </c>
      <c r="C111" s="8">
        <v>2.023547459501533</v>
      </c>
      <c r="D111" s="8">
        <v>2.1021910034646325</v>
      </c>
      <c r="E111" s="8">
        <v>2.1808345474277324</v>
      </c>
      <c r="F111" s="8">
        <v>2.2594780913908323</v>
      </c>
      <c r="G111" s="8">
        <v>2.3381216353539318</v>
      </c>
      <c r="H111" s="8">
        <v>2.4167651793170317</v>
      </c>
      <c r="I111" s="8">
        <v>2.4923501134171149</v>
      </c>
      <c r="J111" s="8">
        <v>2.5570413635387941</v>
      </c>
      <c r="K111" s="8">
        <v>2.6217326136604737</v>
      </c>
      <c r="L111" s="8">
        <v>2.6864238637821529</v>
      </c>
      <c r="M111" s="8">
        <v>2.7511151139038321</v>
      </c>
      <c r="N111" s="8">
        <v>2.8158063640255113</v>
      </c>
      <c r="O111" s="8">
        <v>2.880497614147191</v>
      </c>
      <c r="P111" s="8">
        <v>2.9451888642688702</v>
      </c>
      <c r="Q111" s="8">
        <v>3.0280892293150408</v>
      </c>
      <c r="R111" s="8">
        <v>3.1109895943612114</v>
      </c>
      <c r="S111" s="8">
        <v>3.193889959407382</v>
      </c>
      <c r="T111" s="8">
        <v>3.2726991915726189</v>
      </c>
      <c r="U111" s="8">
        <v>3.3515084237378567</v>
      </c>
      <c r="V111" s="8">
        <v>3.4303176559030941</v>
      </c>
      <c r="W111" s="8">
        <v>3.509126888068332</v>
      </c>
      <c r="X111" s="8">
        <v>3.5879361202335693</v>
      </c>
      <c r="Y111" s="8">
        <v>3.6889283580279839</v>
      </c>
      <c r="Z111" s="8">
        <v>3.7899205958223985</v>
      </c>
      <c r="AA111" s="8">
        <v>3.8909128336168131</v>
      </c>
      <c r="AB111" s="8">
        <v>3.9919050714112276</v>
      </c>
      <c r="AC111" s="8">
        <v>4.0928973092056422</v>
      </c>
      <c r="AD111" s="8">
        <v>4.4769164634564591</v>
      </c>
      <c r="AE111" s="8">
        <v>4.8609356177072769</v>
      </c>
      <c r="AF111" s="8">
        <v>5.2449547719580938</v>
      </c>
      <c r="AG111" s="8">
        <v>5.2449547719580938</v>
      </c>
      <c r="AH111" s="37">
        <v>5.2449547719580938</v>
      </c>
      <c r="BR111" s="1"/>
      <c r="BS111" s="1"/>
    </row>
    <row r="112" spans="1:71" x14ac:dyDescent="0.25">
      <c r="A112" s="44">
        <v>6</v>
      </c>
      <c r="B112" s="36">
        <v>1.5177046035039432</v>
      </c>
      <c r="C112" s="8">
        <v>1.5790740458476373</v>
      </c>
      <c r="D112" s="8">
        <v>1.6404434881913317</v>
      </c>
      <c r="E112" s="8">
        <v>1.7018129305350258</v>
      </c>
      <c r="F112" s="8">
        <v>1.7631823728787201</v>
      </c>
      <c r="G112" s="8">
        <v>1.8245518152224145</v>
      </c>
      <c r="H112" s="8">
        <v>1.8859212575661086</v>
      </c>
      <c r="I112" s="8">
        <v>1.9449039155384333</v>
      </c>
      <c r="J112" s="8">
        <v>1.9953856937546681</v>
      </c>
      <c r="K112" s="8">
        <v>2.0458674719709027</v>
      </c>
      <c r="L112" s="8">
        <v>2.0963492501871372</v>
      </c>
      <c r="M112" s="8">
        <v>2.1468310284033723</v>
      </c>
      <c r="N112" s="8">
        <v>2.1973128066196068</v>
      </c>
      <c r="O112" s="8">
        <v>2.2477945848358418</v>
      </c>
      <c r="P112" s="8">
        <v>2.2982763630520764</v>
      </c>
      <c r="Q112" s="8">
        <v>2.362967613173756</v>
      </c>
      <c r="R112" s="8">
        <v>2.4276588632954352</v>
      </c>
      <c r="S112" s="8">
        <v>2.4923501134171149</v>
      </c>
      <c r="T112" s="8">
        <v>2.5538488504499304</v>
      </c>
      <c r="U112" s="8">
        <v>2.6153475874827463</v>
      </c>
      <c r="V112" s="8">
        <v>2.6768463245155623</v>
      </c>
      <c r="W112" s="8">
        <v>2.7383450615483782</v>
      </c>
      <c r="X112" s="8">
        <v>2.7998437985811941</v>
      </c>
      <c r="Y112" s="8">
        <v>2.878653030746432</v>
      </c>
      <c r="Z112" s="8">
        <v>2.9574622629116694</v>
      </c>
      <c r="AA112" s="8">
        <v>3.0362714950769067</v>
      </c>
      <c r="AB112" s="8">
        <v>3.1150807272421446</v>
      </c>
      <c r="AC112" s="8">
        <v>3.193889959407382</v>
      </c>
      <c r="AD112" s="8">
        <v>3.493559076006802</v>
      </c>
      <c r="AE112" s="8">
        <v>3.7932281926062221</v>
      </c>
      <c r="AF112" s="8">
        <v>4.0928973092056422</v>
      </c>
      <c r="AG112" s="8">
        <v>4.0928973092056422</v>
      </c>
      <c r="AH112" s="37">
        <v>4.0928973092056422</v>
      </c>
      <c r="BR112" s="1"/>
      <c r="BS112" s="1"/>
    </row>
    <row r="113" spans="1:71" x14ac:dyDescent="0.25">
      <c r="A113" s="44">
        <v>7</v>
      </c>
      <c r="B113" s="36">
        <v>1.1843398766871076</v>
      </c>
      <c r="C113" s="8">
        <v>1.2322294841969517</v>
      </c>
      <c r="D113" s="8">
        <v>1.2801190917067959</v>
      </c>
      <c r="E113" s="8">
        <v>1.32800869921664</v>
      </c>
      <c r="F113" s="8">
        <v>1.3758983067264843</v>
      </c>
      <c r="G113" s="8">
        <v>1.4237879142363283</v>
      </c>
      <c r="H113" s="8">
        <v>1.4716775217461726</v>
      </c>
      <c r="I113" s="8">
        <v>1.5177046035039432</v>
      </c>
      <c r="J113" s="8">
        <v>1.5570980288447698</v>
      </c>
      <c r="K113" s="8">
        <v>1.5964914541855963</v>
      </c>
      <c r="L113" s="8">
        <v>1.6358848795264227</v>
      </c>
      <c r="M113" s="8">
        <v>1.6752783048672493</v>
      </c>
      <c r="N113" s="8">
        <v>1.7146717302080758</v>
      </c>
      <c r="O113" s="8">
        <v>1.7540651555489024</v>
      </c>
      <c r="P113" s="8">
        <v>1.793458580889729</v>
      </c>
      <c r="Q113" s="8">
        <v>1.8439403591059638</v>
      </c>
      <c r="R113" s="8">
        <v>1.8944221373221986</v>
      </c>
      <c r="S113" s="8">
        <v>1.9449039155384333</v>
      </c>
      <c r="T113" s="8">
        <v>1.9928944180813535</v>
      </c>
      <c r="U113" s="8">
        <v>2.0408849206242738</v>
      </c>
      <c r="V113" s="8">
        <v>2.0888754231671944</v>
      </c>
      <c r="W113" s="8">
        <v>2.136865925710115</v>
      </c>
      <c r="X113" s="8">
        <v>2.1848564282530356</v>
      </c>
      <c r="Y113" s="8">
        <v>2.2463551652858516</v>
      </c>
      <c r="Z113" s="8">
        <v>2.307853902318667</v>
      </c>
      <c r="AA113" s="8">
        <v>2.369352639351483</v>
      </c>
      <c r="AB113" s="8">
        <v>2.4308513763842989</v>
      </c>
      <c r="AC113" s="8">
        <v>2.4923501134171149</v>
      </c>
      <c r="AD113" s="8">
        <v>2.7261967287472038</v>
      </c>
      <c r="AE113" s="8">
        <v>2.9600433440772931</v>
      </c>
      <c r="AF113" s="8">
        <v>3.193889959407382</v>
      </c>
      <c r="AG113" s="8">
        <v>3.193889959407382</v>
      </c>
      <c r="AH113" s="37">
        <v>3.193889959407382</v>
      </c>
      <c r="BR113" s="1"/>
      <c r="BS113" s="1"/>
    </row>
    <row r="114" spans="1:71" x14ac:dyDescent="0.25">
      <c r="A114" s="44">
        <v>8</v>
      </c>
      <c r="B114" s="36">
        <v>0.92419891214198935</v>
      </c>
      <c r="C114" s="8">
        <v>0.96156953862744521</v>
      </c>
      <c r="D114" s="8">
        <v>0.99894016511290107</v>
      </c>
      <c r="E114" s="8">
        <v>1.0363107915983569</v>
      </c>
      <c r="F114" s="8">
        <v>1.0736814180838128</v>
      </c>
      <c r="G114" s="8">
        <v>1.1110520445692686</v>
      </c>
      <c r="H114" s="8">
        <v>1.1484226710547245</v>
      </c>
      <c r="I114" s="8">
        <v>1.1843398766871076</v>
      </c>
      <c r="J114" s="8">
        <v>1.2150805125148727</v>
      </c>
      <c r="K114" s="8">
        <v>1.2458211483426378</v>
      </c>
      <c r="L114" s="8">
        <v>1.2765617841704029</v>
      </c>
      <c r="M114" s="8">
        <v>1.307302419998168</v>
      </c>
      <c r="N114" s="8">
        <v>1.3380430558259331</v>
      </c>
      <c r="O114" s="8">
        <v>1.3687836916536982</v>
      </c>
      <c r="P114" s="8">
        <v>1.3995243274814633</v>
      </c>
      <c r="Q114" s="8">
        <v>1.4389177528222898</v>
      </c>
      <c r="R114" s="8">
        <v>1.4783111781631166</v>
      </c>
      <c r="S114" s="8">
        <v>1.5177046035039432</v>
      </c>
      <c r="T114" s="8">
        <v>1.5551539633679208</v>
      </c>
      <c r="U114" s="8">
        <v>1.5926033232318983</v>
      </c>
      <c r="V114" s="8">
        <v>1.6300526830958759</v>
      </c>
      <c r="W114" s="8">
        <v>1.6675020429598537</v>
      </c>
      <c r="X114" s="8">
        <v>1.7049514028238315</v>
      </c>
      <c r="Y114" s="8">
        <v>1.7529419053667519</v>
      </c>
      <c r="Z114" s="8">
        <v>1.8009324079096722</v>
      </c>
      <c r="AA114" s="8">
        <v>1.8489229104525926</v>
      </c>
      <c r="AB114" s="8">
        <v>1.896913412995513</v>
      </c>
      <c r="AC114" s="8">
        <v>1.9449039155384333</v>
      </c>
      <c r="AD114" s="8">
        <v>2.1273859814979938</v>
      </c>
      <c r="AE114" s="8">
        <v>2.3098680474575541</v>
      </c>
      <c r="AF114" s="8">
        <v>2.4923501134171149</v>
      </c>
      <c r="AG114" s="8">
        <v>2.4923501134171149</v>
      </c>
      <c r="AH114" s="37">
        <v>2.4923501134171149</v>
      </c>
      <c r="BR114" s="1"/>
      <c r="BS114" s="1"/>
    </row>
    <row r="115" spans="1:71" x14ac:dyDescent="0.25">
      <c r="A115" s="44">
        <v>9</v>
      </c>
      <c r="B115" s="36">
        <v>0.72119806654968655</v>
      </c>
      <c r="C115" s="8">
        <v>0.75036021250438834</v>
      </c>
      <c r="D115" s="8">
        <v>0.77952235845909013</v>
      </c>
      <c r="E115" s="8">
        <v>0.80868450441379192</v>
      </c>
      <c r="F115" s="8">
        <v>0.83784665036849382</v>
      </c>
      <c r="G115" s="8">
        <v>0.86700879632319561</v>
      </c>
      <c r="H115" s="8">
        <v>0.8961709422778974</v>
      </c>
      <c r="I115" s="8">
        <v>0.92419891214198935</v>
      </c>
      <c r="J115" s="8">
        <v>0.94818734886510692</v>
      </c>
      <c r="K115" s="8">
        <v>0.97217578558822448</v>
      </c>
      <c r="L115" s="8">
        <v>0.99616422231134194</v>
      </c>
      <c r="M115" s="8">
        <v>1.0201526590344596</v>
      </c>
      <c r="N115" s="8">
        <v>1.0441410957575772</v>
      </c>
      <c r="O115" s="8">
        <v>1.0681295324806948</v>
      </c>
      <c r="P115" s="8">
        <v>1.0921179692038123</v>
      </c>
      <c r="Q115" s="8">
        <v>1.1228586050315774</v>
      </c>
      <c r="R115" s="8">
        <v>1.1535992408593425</v>
      </c>
      <c r="S115" s="8">
        <v>1.1843398766871076</v>
      </c>
      <c r="T115" s="8">
        <v>1.2135634621864968</v>
      </c>
      <c r="U115" s="8">
        <v>1.2427870476858864</v>
      </c>
      <c r="V115" s="8">
        <v>1.2720106331852759</v>
      </c>
      <c r="W115" s="8">
        <v>1.3012342186846653</v>
      </c>
      <c r="X115" s="8">
        <v>1.3304578041840549</v>
      </c>
      <c r="Y115" s="8">
        <v>1.3679071640480325</v>
      </c>
      <c r="Z115" s="8">
        <v>1.4053565239120103</v>
      </c>
      <c r="AA115" s="8">
        <v>1.4428058837759878</v>
      </c>
      <c r="AB115" s="8">
        <v>1.4802552436399656</v>
      </c>
      <c r="AC115" s="8">
        <v>1.5177046035039432</v>
      </c>
      <c r="AD115" s="8">
        <v>1.6601043741821067</v>
      </c>
      <c r="AE115" s="8">
        <v>1.8025041448602699</v>
      </c>
      <c r="AF115" s="8">
        <v>1.9449039155384333</v>
      </c>
      <c r="AG115" s="8">
        <v>1.9449039155384333</v>
      </c>
      <c r="AH115" s="37">
        <v>1.9449039155384333</v>
      </c>
      <c r="BR115" s="1"/>
      <c r="BS115" s="1"/>
    </row>
    <row r="116" spans="1:71" x14ac:dyDescent="0.25">
      <c r="A116" s="44">
        <v>10</v>
      </c>
      <c r="B116" s="36">
        <v>0.56278647849684627</v>
      </c>
      <c r="C116" s="8">
        <v>0.5855431415946486</v>
      </c>
      <c r="D116" s="8">
        <v>0.60829980469245093</v>
      </c>
      <c r="E116" s="8">
        <v>0.63105646779025326</v>
      </c>
      <c r="F116" s="8">
        <v>0.65381313088805559</v>
      </c>
      <c r="G116" s="8">
        <v>0.67656979398585793</v>
      </c>
      <c r="H116" s="8">
        <v>0.69932645708366026</v>
      </c>
      <c r="I116" s="8">
        <v>0.72119806654968655</v>
      </c>
      <c r="J116" s="8">
        <v>0.73991742875296507</v>
      </c>
      <c r="K116" s="8">
        <v>0.7586367909562437</v>
      </c>
      <c r="L116" s="8">
        <v>0.77735615315952211</v>
      </c>
      <c r="M116" s="8">
        <v>0.79607551536280075</v>
      </c>
      <c r="N116" s="8">
        <v>0.81479487756607927</v>
      </c>
      <c r="O116" s="8">
        <v>0.8335142397693579</v>
      </c>
      <c r="P116" s="8">
        <v>0.85223360197263642</v>
      </c>
      <c r="Q116" s="8">
        <v>0.8762220386957541</v>
      </c>
      <c r="R116" s="8">
        <v>0.90021047541887178</v>
      </c>
      <c r="S116" s="8">
        <v>0.92419891214198935</v>
      </c>
      <c r="T116" s="8">
        <v>0.94700351955162343</v>
      </c>
      <c r="U116" s="8">
        <v>0.96980812696125773</v>
      </c>
      <c r="V116" s="8">
        <v>0.99261273437089204</v>
      </c>
      <c r="W116" s="8">
        <v>1.0154173417805263</v>
      </c>
      <c r="X116" s="8">
        <v>1.0382219491901605</v>
      </c>
      <c r="Y116" s="8">
        <v>1.0674455346895499</v>
      </c>
      <c r="Z116" s="8">
        <v>1.0966691201889394</v>
      </c>
      <c r="AA116" s="8">
        <v>1.1258927056883288</v>
      </c>
      <c r="AB116" s="8">
        <v>1.1551162911877182</v>
      </c>
      <c r="AC116" s="8">
        <v>1.1843398766871076</v>
      </c>
      <c r="AD116" s="8">
        <v>1.2954614522927195</v>
      </c>
      <c r="AE116" s="8">
        <v>1.4065830278983313</v>
      </c>
      <c r="AF116" s="8">
        <v>1.5177046035039432</v>
      </c>
      <c r="AG116" s="8">
        <v>1.5177046035039432</v>
      </c>
      <c r="AH116" s="37">
        <v>1.5177046035039432</v>
      </c>
      <c r="BR116" s="1"/>
      <c r="BS116" s="1"/>
    </row>
    <row r="117" spans="1:71" x14ac:dyDescent="0.25">
      <c r="A117" s="44">
        <v>11</v>
      </c>
      <c r="B117" s="36">
        <v>0.43917009081035879</v>
      </c>
      <c r="C117" s="8">
        <v>0.45692823920421471</v>
      </c>
      <c r="D117" s="8">
        <v>0.47468638759807069</v>
      </c>
      <c r="E117" s="8">
        <v>0.49244453599192661</v>
      </c>
      <c r="F117" s="8">
        <v>0.51020268438578265</v>
      </c>
      <c r="G117" s="8">
        <v>0.52796083277963857</v>
      </c>
      <c r="H117" s="8">
        <v>0.54571898117349449</v>
      </c>
      <c r="I117" s="8">
        <v>0.56278647849684627</v>
      </c>
      <c r="J117" s="8">
        <v>0.5773941215601327</v>
      </c>
      <c r="K117" s="8">
        <v>0.59200176462341902</v>
      </c>
      <c r="L117" s="8">
        <v>0.60660940768670535</v>
      </c>
      <c r="M117" s="8">
        <v>0.62121705074999178</v>
      </c>
      <c r="N117" s="8">
        <v>0.63582469381327811</v>
      </c>
      <c r="O117" s="8">
        <v>0.65043233687656454</v>
      </c>
      <c r="P117" s="8">
        <v>0.66503997993985087</v>
      </c>
      <c r="Q117" s="8">
        <v>0.68375934214312939</v>
      </c>
      <c r="R117" s="8">
        <v>0.70247870434640802</v>
      </c>
      <c r="S117" s="8">
        <v>0.72119806654968655</v>
      </c>
      <c r="T117" s="8">
        <v>0.73899362825851278</v>
      </c>
      <c r="U117" s="8">
        <v>0.75678918996733902</v>
      </c>
      <c r="V117" s="8">
        <v>0.77458475167616536</v>
      </c>
      <c r="W117" s="8">
        <v>0.79238031338499171</v>
      </c>
      <c r="X117" s="8">
        <v>0.81017587509381794</v>
      </c>
      <c r="Y117" s="8">
        <v>0.83298048250345225</v>
      </c>
      <c r="Z117" s="8">
        <v>0.85578508991308655</v>
      </c>
      <c r="AA117" s="8">
        <v>0.87858969732272074</v>
      </c>
      <c r="AB117" s="8">
        <v>0.90139430473235505</v>
      </c>
      <c r="AC117" s="8">
        <v>0.92419891214198935</v>
      </c>
      <c r="AD117" s="8">
        <v>1.010912566990362</v>
      </c>
      <c r="AE117" s="8">
        <v>1.0976262218387349</v>
      </c>
      <c r="AF117" s="8">
        <v>1.1843398766871076</v>
      </c>
      <c r="AG117" s="8">
        <v>1.1843398766871076</v>
      </c>
      <c r="AH117" s="37">
        <v>1.1843398766871076</v>
      </c>
      <c r="BR117" s="1"/>
      <c r="BS117" s="1"/>
    </row>
    <row r="118" spans="1:71" x14ac:dyDescent="0.25">
      <c r="A118" s="44">
        <v>12</v>
      </c>
      <c r="B118" s="36">
        <v>0.3427061168518456</v>
      </c>
      <c r="C118" s="8">
        <v>0.35656367729569916</v>
      </c>
      <c r="D118" s="8">
        <v>0.37042123773955266</v>
      </c>
      <c r="E118" s="8">
        <v>0.38427879818340621</v>
      </c>
      <c r="F118" s="8">
        <v>0.39813635862725977</v>
      </c>
      <c r="G118" s="8">
        <v>0.41199391907111332</v>
      </c>
      <c r="H118" s="8">
        <v>0.42585147951496688</v>
      </c>
      <c r="I118" s="8">
        <v>0.43917009081035879</v>
      </c>
      <c r="J118" s="8">
        <v>0.45056915630987709</v>
      </c>
      <c r="K118" s="8">
        <v>0.46196822180939545</v>
      </c>
      <c r="L118" s="8">
        <v>0.4733672873089137</v>
      </c>
      <c r="M118" s="8">
        <v>0.484766352808432</v>
      </c>
      <c r="N118" s="8">
        <v>0.4961654183079503</v>
      </c>
      <c r="O118" s="8">
        <v>0.50756448380746866</v>
      </c>
      <c r="P118" s="8">
        <v>0.51896354930698696</v>
      </c>
      <c r="Q118" s="8">
        <v>0.53357119237027339</v>
      </c>
      <c r="R118" s="8">
        <v>0.54817883543355983</v>
      </c>
      <c r="S118" s="8">
        <v>0.56278647849684627</v>
      </c>
      <c r="T118" s="8">
        <v>0.57667323439858797</v>
      </c>
      <c r="U118" s="8">
        <v>0.5905599903003298</v>
      </c>
      <c r="V118" s="8">
        <v>0.60444674620207162</v>
      </c>
      <c r="W118" s="8">
        <v>0.61833350210381344</v>
      </c>
      <c r="X118" s="8">
        <v>0.63222025800555537</v>
      </c>
      <c r="Y118" s="8">
        <v>0.6500158197143816</v>
      </c>
      <c r="Z118" s="8">
        <v>0.66781138142320784</v>
      </c>
      <c r="AA118" s="8">
        <v>0.68560694313203407</v>
      </c>
      <c r="AB118" s="8">
        <v>0.70340250484086031</v>
      </c>
      <c r="AC118" s="8">
        <v>0.72119806654968655</v>
      </c>
      <c r="AD118" s="8">
        <v>0.78886501508045415</v>
      </c>
      <c r="AE118" s="8">
        <v>0.85653196361122175</v>
      </c>
      <c r="AF118" s="8">
        <v>0.92419891214198935</v>
      </c>
      <c r="AG118" s="8">
        <v>0.92419891214198935</v>
      </c>
      <c r="AH118" s="37">
        <v>0.92419891214198935</v>
      </c>
      <c r="BR118" s="1"/>
      <c r="BS118" s="1"/>
    </row>
    <row r="119" spans="1:71" x14ac:dyDescent="0.25">
      <c r="A119" s="44">
        <v>13</v>
      </c>
      <c r="B119" s="36">
        <v>0.26743051265389256</v>
      </c>
      <c r="C119" s="8">
        <v>0.27824425163140304</v>
      </c>
      <c r="D119" s="8">
        <v>0.28905799060891352</v>
      </c>
      <c r="E119" s="8">
        <v>0.29987172958642394</v>
      </c>
      <c r="F119" s="8">
        <v>0.31068546856393447</v>
      </c>
      <c r="G119" s="8">
        <v>0.32149920754144495</v>
      </c>
      <c r="H119" s="8">
        <v>0.33231294651895543</v>
      </c>
      <c r="I119" s="8">
        <v>0.3427061168518456</v>
      </c>
      <c r="J119" s="8">
        <v>0.35160137077469678</v>
      </c>
      <c r="K119" s="8">
        <v>0.36049662469754795</v>
      </c>
      <c r="L119" s="8">
        <v>0.36939187862039913</v>
      </c>
      <c r="M119" s="8">
        <v>0.3782871325432503</v>
      </c>
      <c r="N119" s="8">
        <v>0.38718238646610148</v>
      </c>
      <c r="O119" s="8">
        <v>0.39607764038895271</v>
      </c>
      <c r="P119" s="8">
        <v>0.40497289431180389</v>
      </c>
      <c r="Q119" s="8">
        <v>0.41637195981132219</v>
      </c>
      <c r="R119" s="8">
        <v>0.42777102531084049</v>
      </c>
      <c r="S119" s="8">
        <v>0.43917009081035879</v>
      </c>
      <c r="T119" s="8">
        <v>0.45000661244591439</v>
      </c>
      <c r="U119" s="8">
        <v>0.46084313408147004</v>
      </c>
      <c r="V119" s="8">
        <v>0.47167965571702575</v>
      </c>
      <c r="W119" s="8">
        <v>0.4825161773525814</v>
      </c>
      <c r="X119" s="8">
        <v>0.49335269898813705</v>
      </c>
      <c r="Y119" s="8">
        <v>0.50723945488987887</v>
      </c>
      <c r="Z119" s="8">
        <v>0.5211262107916208</v>
      </c>
      <c r="AA119" s="8">
        <v>0.53501296669336262</v>
      </c>
      <c r="AB119" s="8">
        <v>0.54889972259510444</v>
      </c>
      <c r="AC119" s="8">
        <v>0.56278647849684627</v>
      </c>
      <c r="AD119" s="8">
        <v>0.61559034118112632</v>
      </c>
      <c r="AE119" s="8">
        <v>0.66839420386540649</v>
      </c>
      <c r="AF119" s="8">
        <v>0.72119806654968655</v>
      </c>
      <c r="AG119" s="8">
        <v>0.72119806654968655</v>
      </c>
      <c r="AH119" s="37">
        <v>0.72119806654968655</v>
      </c>
      <c r="BR119" s="1"/>
      <c r="BS119" s="1"/>
    </row>
    <row r="120" spans="1:71" x14ac:dyDescent="0.25">
      <c r="A120" s="44">
        <v>14</v>
      </c>
      <c r="B120" s="36">
        <v>0.20868924008509029</v>
      </c>
      <c r="C120" s="8">
        <v>0.21712773480770187</v>
      </c>
      <c r="D120" s="8">
        <v>0.22556622953031341</v>
      </c>
      <c r="E120" s="8">
        <v>0.23400472425292498</v>
      </c>
      <c r="F120" s="8">
        <v>0.24244321897553658</v>
      </c>
      <c r="G120" s="8">
        <v>0.25088171369814816</v>
      </c>
      <c r="H120" s="8">
        <v>0.2593202084207597</v>
      </c>
      <c r="I120" s="8">
        <v>0.26743051265389256</v>
      </c>
      <c r="J120" s="8">
        <v>0.27437191871523536</v>
      </c>
      <c r="K120" s="8">
        <v>0.28131332477657811</v>
      </c>
      <c r="L120" s="8">
        <v>0.28825473083792086</v>
      </c>
      <c r="M120" s="8">
        <v>0.29519613689926361</v>
      </c>
      <c r="N120" s="8">
        <v>0.30213754296060641</v>
      </c>
      <c r="O120" s="8">
        <v>0.30907894902194921</v>
      </c>
      <c r="P120" s="8">
        <v>0.31602035508329196</v>
      </c>
      <c r="Q120" s="8">
        <v>0.32491560900614319</v>
      </c>
      <c r="R120" s="8">
        <v>0.33381086292899442</v>
      </c>
      <c r="S120" s="8">
        <v>0.3427061168518456</v>
      </c>
      <c r="T120" s="8">
        <v>0.35116239000799254</v>
      </c>
      <c r="U120" s="8">
        <v>0.3596186631641396</v>
      </c>
      <c r="V120" s="8">
        <v>0.36807493632028659</v>
      </c>
      <c r="W120" s="8">
        <v>0.37653120947643359</v>
      </c>
      <c r="X120" s="8">
        <v>0.38498748263258065</v>
      </c>
      <c r="Y120" s="8">
        <v>0.39582400426813624</v>
      </c>
      <c r="Z120" s="8">
        <v>0.40666052590369189</v>
      </c>
      <c r="AA120" s="8">
        <v>0.41749704753924755</v>
      </c>
      <c r="AB120" s="8">
        <v>0.42833356917480314</v>
      </c>
      <c r="AC120" s="8">
        <v>0.43917009081035879</v>
      </c>
      <c r="AD120" s="8">
        <v>0.4803755533725213</v>
      </c>
      <c r="AE120" s="8">
        <v>0.52158101593468376</v>
      </c>
      <c r="AF120" s="8">
        <v>0.56278647849684627</v>
      </c>
      <c r="AG120" s="8">
        <v>0.56278647849684627</v>
      </c>
      <c r="AH120" s="37">
        <v>0.56278647849684627</v>
      </c>
      <c r="BR120" s="1"/>
      <c r="BS120" s="1"/>
    </row>
    <row r="121" spans="1:71" x14ac:dyDescent="0.25">
      <c r="A121" s="44">
        <v>15</v>
      </c>
      <c r="B121" s="36">
        <v>0.16285052328212166</v>
      </c>
      <c r="C121" s="8">
        <v>0.16943549757562332</v>
      </c>
      <c r="D121" s="8">
        <v>0.17602047186912498</v>
      </c>
      <c r="E121" s="8">
        <v>0.18260544616262664</v>
      </c>
      <c r="F121" s="8">
        <v>0.1891904204561283</v>
      </c>
      <c r="G121" s="8">
        <v>0.19577539474962996</v>
      </c>
      <c r="H121" s="8">
        <v>0.20236036904313162</v>
      </c>
      <c r="I121" s="8">
        <v>0.20868924008509029</v>
      </c>
      <c r="J121" s="8">
        <v>0.214105962140058</v>
      </c>
      <c r="K121" s="8">
        <v>0.21952268419502571</v>
      </c>
      <c r="L121" s="8">
        <v>0.2249394062499934</v>
      </c>
      <c r="M121" s="8">
        <v>0.23035612830496111</v>
      </c>
      <c r="N121" s="8">
        <v>0.23577285035992882</v>
      </c>
      <c r="O121" s="8">
        <v>0.24118957241489652</v>
      </c>
      <c r="P121" s="8">
        <v>0.24660629446986423</v>
      </c>
      <c r="Q121" s="8">
        <v>0.25354770053120701</v>
      </c>
      <c r="R121" s="8">
        <v>0.26048910659254981</v>
      </c>
      <c r="S121" s="8">
        <v>0.26743051265389256</v>
      </c>
      <c r="T121" s="8">
        <v>0.2740293603373361</v>
      </c>
      <c r="U121" s="8">
        <v>0.2806282080207797</v>
      </c>
      <c r="V121" s="8">
        <v>0.2872270557042233</v>
      </c>
      <c r="W121" s="8">
        <v>0.2938259033876669</v>
      </c>
      <c r="X121" s="8">
        <v>0.3004247510711105</v>
      </c>
      <c r="Y121" s="8">
        <v>0.30888102422725749</v>
      </c>
      <c r="Z121" s="8">
        <v>0.31733729738340455</v>
      </c>
      <c r="AA121" s="8">
        <v>0.32579357053955155</v>
      </c>
      <c r="AB121" s="8">
        <v>0.33424984369569855</v>
      </c>
      <c r="AC121" s="8">
        <v>0.3427061168518456</v>
      </c>
      <c r="AD121" s="8">
        <v>0.37486077483801666</v>
      </c>
      <c r="AE121" s="8">
        <v>0.40701543282418773</v>
      </c>
      <c r="AF121" s="8">
        <v>0.43917009081035879</v>
      </c>
      <c r="AG121" s="8">
        <v>0.43917009081035879</v>
      </c>
      <c r="AH121" s="37">
        <v>0.43917009081035879</v>
      </c>
      <c r="BR121" s="1"/>
      <c r="BS121" s="1"/>
    </row>
    <row r="122" spans="1:71" x14ac:dyDescent="0.25">
      <c r="A122" s="44">
        <v>16</v>
      </c>
      <c r="B122" s="36">
        <v>0.12708030812919505</v>
      </c>
      <c r="C122" s="8">
        <v>0.1322188888679951</v>
      </c>
      <c r="D122" s="8">
        <v>0.13735746960679515</v>
      </c>
      <c r="E122" s="8">
        <v>0.1424960503455952</v>
      </c>
      <c r="F122" s="8">
        <v>0.14763463108439528</v>
      </c>
      <c r="G122" s="8">
        <v>0.15277321182319534</v>
      </c>
      <c r="H122" s="8">
        <v>0.15791179256199539</v>
      </c>
      <c r="I122" s="8">
        <v>0.16285052328212166</v>
      </c>
      <c r="J122" s="8">
        <v>0.16707745908755958</v>
      </c>
      <c r="K122" s="8">
        <v>0.17130439489299751</v>
      </c>
      <c r="L122" s="8">
        <v>0.17553133069843543</v>
      </c>
      <c r="M122" s="8">
        <v>0.17975826650387336</v>
      </c>
      <c r="N122" s="8">
        <v>0.18398520230931129</v>
      </c>
      <c r="O122" s="8">
        <v>0.18821213811474921</v>
      </c>
      <c r="P122" s="8">
        <v>0.19243907392018714</v>
      </c>
      <c r="Q122" s="8">
        <v>0.19785579597515485</v>
      </c>
      <c r="R122" s="8">
        <v>0.20327251803012258</v>
      </c>
      <c r="S122" s="8">
        <v>0.20868924008509029</v>
      </c>
      <c r="T122" s="8">
        <v>0.21383864691540716</v>
      </c>
      <c r="U122" s="8">
        <v>0.21898805374572403</v>
      </c>
      <c r="V122" s="8">
        <v>0.22413746057604092</v>
      </c>
      <c r="W122" s="8">
        <v>0.22928686740635779</v>
      </c>
      <c r="X122" s="8">
        <v>0.23443627423667468</v>
      </c>
      <c r="Y122" s="8">
        <v>0.24103512192011825</v>
      </c>
      <c r="Z122" s="8">
        <v>0.24763396960356182</v>
      </c>
      <c r="AA122" s="8">
        <v>0.25423281728700542</v>
      </c>
      <c r="AB122" s="8">
        <v>0.26083166497044896</v>
      </c>
      <c r="AC122" s="8">
        <v>0.26743051265389256</v>
      </c>
      <c r="AD122" s="8">
        <v>0.29252238071987691</v>
      </c>
      <c r="AE122" s="8">
        <v>0.31761424878586125</v>
      </c>
      <c r="AF122" s="8">
        <v>0.3427061168518456</v>
      </c>
      <c r="AG122" s="8">
        <v>0.3427061168518456</v>
      </c>
      <c r="AH122" s="37">
        <v>0.3427061168518456</v>
      </c>
      <c r="BR122" s="1"/>
      <c r="BS122" s="1"/>
    </row>
    <row r="123" spans="1:71" x14ac:dyDescent="0.25">
      <c r="A123" s="44">
        <v>17</v>
      </c>
      <c r="B123" s="36">
        <v>9.9167042197549363E-2</v>
      </c>
      <c r="C123" s="8">
        <v>0.10317693059380696</v>
      </c>
      <c r="D123" s="8">
        <v>0.10718681899006458</v>
      </c>
      <c r="E123" s="8">
        <v>0.11119670738632217</v>
      </c>
      <c r="F123" s="8">
        <v>0.11520659578257979</v>
      </c>
      <c r="G123" s="8">
        <v>0.1192164841788374</v>
      </c>
      <c r="H123" s="8">
        <v>0.123226372575095</v>
      </c>
      <c r="I123" s="8">
        <v>0.12708030812919505</v>
      </c>
      <c r="J123" s="8">
        <v>0.13037879494871116</v>
      </c>
      <c r="K123" s="8">
        <v>0.13367728176822727</v>
      </c>
      <c r="L123" s="8">
        <v>0.13697576858774338</v>
      </c>
      <c r="M123" s="8">
        <v>0.14027425540725949</v>
      </c>
      <c r="N123" s="8">
        <v>0.1435727422267756</v>
      </c>
      <c r="O123" s="8">
        <v>0.14687122904629171</v>
      </c>
      <c r="P123" s="8">
        <v>0.15016971586580782</v>
      </c>
      <c r="Q123" s="8">
        <v>0.15439665167124578</v>
      </c>
      <c r="R123" s="8">
        <v>0.1586235874766837</v>
      </c>
      <c r="S123" s="8">
        <v>0.16285052328212166</v>
      </c>
      <c r="T123" s="8">
        <v>0.16686885981239849</v>
      </c>
      <c r="U123" s="8">
        <v>0.17088719634267535</v>
      </c>
      <c r="V123" s="8">
        <v>0.17490553287295221</v>
      </c>
      <c r="W123" s="8">
        <v>0.17892386940322905</v>
      </c>
      <c r="X123" s="8">
        <v>0.18294220593350591</v>
      </c>
      <c r="Y123" s="8">
        <v>0.1880916127638228</v>
      </c>
      <c r="Z123" s="8">
        <v>0.19324101959413967</v>
      </c>
      <c r="AA123" s="8">
        <v>0.19839042642445653</v>
      </c>
      <c r="AB123" s="8">
        <v>0.20353983325477343</v>
      </c>
      <c r="AC123" s="8">
        <v>0.20868924008509029</v>
      </c>
      <c r="AD123" s="8">
        <v>0.22826966427469106</v>
      </c>
      <c r="AE123" s="8">
        <v>0.2478500884642918</v>
      </c>
      <c r="AF123" s="8">
        <v>0.26743051265389256</v>
      </c>
      <c r="AG123" s="8">
        <v>0.26743051265389256</v>
      </c>
      <c r="AH123" s="37">
        <v>0.26743051265389256</v>
      </c>
      <c r="BR123" s="1"/>
      <c r="BS123" s="1"/>
    </row>
    <row r="124" spans="1:71" x14ac:dyDescent="0.25">
      <c r="A124" s="44">
        <v>18</v>
      </c>
      <c r="B124" s="36">
        <v>7.7384941876382576E-2</v>
      </c>
      <c r="C124" s="8">
        <v>8.0514055880378174E-2</v>
      </c>
      <c r="D124" s="8">
        <v>8.3643169884373772E-2</v>
      </c>
      <c r="E124" s="8">
        <v>8.677228388836937E-2</v>
      </c>
      <c r="F124" s="8">
        <v>8.9901397892364981E-2</v>
      </c>
      <c r="G124" s="8">
        <v>9.3030511896360579E-2</v>
      </c>
      <c r="H124" s="8">
        <v>9.6159625900356177E-2</v>
      </c>
      <c r="I124" s="8">
        <v>9.9167042197549363E-2</v>
      </c>
      <c r="J124" s="8">
        <v>0.10174101440799184</v>
      </c>
      <c r="K124" s="8">
        <v>0.10431498661843432</v>
      </c>
      <c r="L124" s="8">
        <v>0.10688895882887678</v>
      </c>
      <c r="M124" s="8">
        <v>0.10946293103931926</v>
      </c>
      <c r="N124" s="8">
        <v>0.11203690324976173</v>
      </c>
      <c r="O124" s="8">
        <v>0.11461087546020421</v>
      </c>
      <c r="P124" s="8">
        <v>0.11718484767064669</v>
      </c>
      <c r="Q124" s="8">
        <v>0.12048333449016281</v>
      </c>
      <c r="R124" s="8">
        <v>0.12378182130967894</v>
      </c>
      <c r="S124" s="8">
        <v>0.12708030812919505</v>
      </c>
      <c r="T124" s="8">
        <v>0.1302160146295035</v>
      </c>
      <c r="U124" s="8">
        <v>0.13335172112981197</v>
      </c>
      <c r="V124" s="8">
        <v>0.13648742763012042</v>
      </c>
      <c r="W124" s="8">
        <v>0.1396231341304289</v>
      </c>
      <c r="X124" s="8">
        <v>0.14275884063073738</v>
      </c>
      <c r="Y124" s="8">
        <v>0.14677717716101424</v>
      </c>
      <c r="Z124" s="8">
        <v>0.15079551369129107</v>
      </c>
      <c r="AA124" s="8">
        <v>0.15481385022156793</v>
      </c>
      <c r="AB124" s="8">
        <v>0.15883218675184479</v>
      </c>
      <c r="AC124" s="8">
        <v>0.16285052328212166</v>
      </c>
      <c r="AD124" s="8">
        <v>0.17813009554977788</v>
      </c>
      <c r="AE124" s="8">
        <v>0.19340966781743407</v>
      </c>
      <c r="AF124" s="8">
        <v>0.20868924008509029</v>
      </c>
      <c r="AG124" s="8">
        <v>0.20868924008509029</v>
      </c>
      <c r="AH124" s="37">
        <v>0.20868924008509029</v>
      </c>
      <c r="BR124" s="1"/>
      <c r="BS124" s="1"/>
    </row>
    <row r="125" spans="1:71" x14ac:dyDescent="0.25">
      <c r="A125" s="44">
        <v>19</v>
      </c>
      <c r="B125" s="36">
        <v>6.0387292960514365E-2</v>
      </c>
      <c r="C125" s="8">
        <v>6.2829095195992946E-2</v>
      </c>
      <c r="D125" s="8">
        <v>6.5270897431471533E-2</v>
      </c>
      <c r="E125" s="8">
        <v>6.7712699666950107E-2</v>
      </c>
      <c r="F125" s="8">
        <v>7.0154501902428695E-2</v>
      </c>
      <c r="G125" s="8">
        <v>7.2596304137907283E-2</v>
      </c>
      <c r="H125" s="8">
        <v>7.5038106373385871E-2</v>
      </c>
      <c r="I125" s="8">
        <v>7.7384941876382576E-2</v>
      </c>
      <c r="J125" s="8">
        <v>7.9393539546359637E-2</v>
      </c>
      <c r="K125" s="8">
        <v>8.1402137216336684E-2</v>
      </c>
      <c r="L125" s="8">
        <v>8.3410734886313731E-2</v>
      </c>
      <c r="M125" s="8">
        <v>8.5419332556290792E-2</v>
      </c>
      <c r="N125" s="8">
        <v>8.7427930226267853E-2</v>
      </c>
      <c r="O125" s="8">
        <v>8.94365278962449E-2</v>
      </c>
      <c r="P125" s="8">
        <v>9.144512556622196E-2</v>
      </c>
      <c r="Q125" s="8">
        <v>9.4019097776664423E-2</v>
      </c>
      <c r="R125" s="8">
        <v>9.65930699871069E-2</v>
      </c>
      <c r="S125" s="8">
        <v>9.9167042197549363E-2</v>
      </c>
      <c r="T125" s="8">
        <v>0.10161398888357003</v>
      </c>
      <c r="U125" s="8">
        <v>0.1040609355695907</v>
      </c>
      <c r="V125" s="8">
        <v>0.10650788225561136</v>
      </c>
      <c r="W125" s="8">
        <v>0.10895482894163204</v>
      </c>
      <c r="X125" s="8">
        <v>0.11140177562765272</v>
      </c>
      <c r="Y125" s="8">
        <v>0.11453748212796118</v>
      </c>
      <c r="Z125" s="8">
        <v>0.11767318862826964</v>
      </c>
      <c r="AA125" s="8">
        <v>0.12080889512857812</v>
      </c>
      <c r="AB125" s="8">
        <v>0.12394460162888658</v>
      </c>
      <c r="AC125" s="8">
        <v>0.12708030812919505</v>
      </c>
      <c r="AD125" s="8">
        <v>0.13900371318017057</v>
      </c>
      <c r="AE125" s="8">
        <v>0.15092711823114613</v>
      </c>
      <c r="AF125" s="8">
        <v>0.16285052328212166</v>
      </c>
      <c r="AG125" s="8">
        <v>0.16285052328212166</v>
      </c>
      <c r="AH125" s="37">
        <v>0.16285052328212166</v>
      </c>
      <c r="BR125" s="1"/>
      <c r="BS125" s="1"/>
    </row>
    <row r="126" spans="1:71" ht="15.75" thickBot="1" x14ac:dyDescent="0.3">
      <c r="A126" s="45">
        <v>20</v>
      </c>
      <c r="B126" s="39">
        <v>4.7123187827991582E-2</v>
      </c>
      <c r="C126" s="40">
        <v>4.9028646737310555E-2</v>
      </c>
      <c r="D126" s="40">
        <v>5.0934105646629528E-2</v>
      </c>
      <c r="E126" s="40">
        <v>5.2839564555948501E-2</v>
      </c>
      <c r="F126" s="40">
        <v>5.4745023465267481E-2</v>
      </c>
      <c r="G126" s="40">
        <v>5.6650482374586454E-2</v>
      </c>
      <c r="H126" s="40">
        <v>5.8555941283905427E-2</v>
      </c>
      <c r="I126" s="40">
        <v>6.0387292960514365E-2</v>
      </c>
      <c r="J126" s="40">
        <v>6.1954700947076793E-2</v>
      </c>
      <c r="K126" s="40">
        <v>6.3522108933639229E-2</v>
      </c>
      <c r="L126" s="40">
        <v>6.5089516920201651E-2</v>
      </c>
      <c r="M126" s="40">
        <v>6.6656924906764087E-2</v>
      </c>
      <c r="N126" s="40">
        <v>6.8224332893326509E-2</v>
      </c>
      <c r="O126" s="40">
        <v>6.9791740879888944E-2</v>
      </c>
      <c r="P126" s="40">
        <v>7.135914886645138E-2</v>
      </c>
      <c r="Q126" s="40">
        <v>7.3367746536428441E-2</v>
      </c>
      <c r="R126" s="40">
        <v>7.5376344206405516E-2</v>
      </c>
      <c r="S126" s="40">
        <v>7.7384941876382576E-2</v>
      </c>
      <c r="T126" s="40">
        <v>7.9294415254595269E-2</v>
      </c>
      <c r="U126" s="40">
        <v>8.1203888632807961E-2</v>
      </c>
      <c r="V126" s="40">
        <v>8.3113362011020667E-2</v>
      </c>
      <c r="W126" s="40">
        <v>8.5022835389233359E-2</v>
      </c>
      <c r="X126" s="40">
        <v>8.6932308767446065E-2</v>
      </c>
      <c r="Y126" s="40">
        <v>8.9379255453466727E-2</v>
      </c>
      <c r="Z126" s="40">
        <v>9.1826202139487376E-2</v>
      </c>
      <c r="AA126" s="40">
        <v>9.4273148825508038E-2</v>
      </c>
      <c r="AB126" s="40">
        <v>9.67200955115287E-2</v>
      </c>
      <c r="AC126" s="40">
        <v>9.9167042197549363E-2</v>
      </c>
      <c r="AD126" s="40">
        <v>0.1084714641747646</v>
      </c>
      <c r="AE126" s="40">
        <v>0.11777588615197981</v>
      </c>
      <c r="AF126" s="40">
        <v>0.12708030812919505</v>
      </c>
      <c r="AG126" s="40">
        <v>0.12708030812919505</v>
      </c>
      <c r="AH126" s="41">
        <v>0.12708030812919505</v>
      </c>
      <c r="BR126" s="1"/>
      <c r="BS126" s="1"/>
    </row>
    <row r="127" spans="1:71" x14ac:dyDescent="0.25">
      <c r="BR127" s="1"/>
      <c r="BS127" s="1"/>
    </row>
    <row r="128" spans="1:71" ht="15.75" thickBot="1" x14ac:dyDescent="0.3">
      <c r="A128" t="s">
        <v>12</v>
      </c>
      <c r="BR128" s="1"/>
      <c r="BS128" s="1"/>
    </row>
    <row r="129" spans="1:71" ht="15.75" thickBot="1" x14ac:dyDescent="0.3">
      <c r="A129" s="29"/>
      <c r="B129" s="42">
        <v>128</v>
      </c>
      <c r="C129" s="42">
        <v>148</v>
      </c>
      <c r="D129" s="42">
        <v>168</v>
      </c>
      <c r="E129" s="42">
        <v>188</v>
      </c>
      <c r="F129" s="42">
        <v>208</v>
      </c>
      <c r="G129" s="42">
        <v>228</v>
      </c>
      <c r="H129" s="42">
        <v>248</v>
      </c>
      <c r="I129" s="42">
        <v>268</v>
      </c>
      <c r="J129" s="42">
        <v>288</v>
      </c>
      <c r="K129" s="42">
        <v>308</v>
      </c>
      <c r="L129" s="42">
        <v>328</v>
      </c>
      <c r="M129" s="42">
        <v>348</v>
      </c>
      <c r="N129" s="42">
        <v>368</v>
      </c>
      <c r="O129" s="42">
        <v>388</v>
      </c>
      <c r="P129" s="42">
        <v>408</v>
      </c>
      <c r="Q129" s="42">
        <v>428</v>
      </c>
      <c r="R129" s="42">
        <v>448</v>
      </c>
      <c r="S129" s="42">
        <v>468</v>
      </c>
      <c r="T129" s="42">
        <v>488</v>
      </c>
      <c r="U129" s="42">
        <v>508</v>
      </c>
      <c r="V129" s="42">
        <v>528</v>
      </c>
      <c r="W129" s="42">
        <v>548</v>
      </c>
      <c r="X129" s="42">
        <v>568</v>
      </c>
      <c r="Y129" s="42">
        <v>588</v>
      </c>
      <c r="Z129" s="42">
        <v>608</v>
      </c>
      <c r="AA129" s="42">
        <v>628</v>
      </c>
      <c r="AB129" s="42">
        <v>648</v>
      </c>
      <c r="AC129" s="42">
        <v>668</v>
      </c>
      <c r="AD129" s="42">
        <v>688</v>
      </c>
      <c r="AE129" s="42">
        <v>708</v>
      </c>
      <c r="AF129" s="42">
        <v>728</v>
      </c>
      <c r="AG129" s="42">
        <v>748</v>
      </c>
      <c r="AH129" s="43">
        <v>768</v>
      </c>
      <c r="BR129" s="1"/>
      <c r="BS129" s="1"/>
    </row>
    <row r="130" spans="1:71" x14ac:dyDescent="0.25">
      <c r="A130" s="44">
        <v>4</v>
      </c>
      <c r="B130" s="8">
        <v>2.4923501134171149</v>
      </c>
      <c r="C130" s="8">
        <v>2.6092734210821593</v>
      </c>
      <c r="D130" s="8">
        <v>2.7261967287472038</v>
      </c>
      <c r="E130" s="8">
        <v>2.8431200364122482</v>
      </c>
      <c r="F130" s="8">
        <v>2.9600433440772931</v>
      </c>
      <c r="G130" s="8">
        <v>3.0769666517423375</v>
      </c>
      <c r="H130" s="8">
        <v>3.193889959407382</v>
      </c>
      <c r="I130" s="8">
        <v>3.3062658781321645</v>
      </c>
      <c r="J130" s="8">
        <v>3.4186417968569471</v>
      </c>
      <c r="K130" s="8">
        <v>3.5310177155817297</v>
      </c>
      <c r="L130" s="8">
        <v>3.6433936343065119</v>
      </c>
      <c r="M130" s="8">
        <v>3.7557695530312944</v>
      </c>
      <c r="N130" s="8">
        <v>3.868145471756077</v>
      </c>
      <c r="O130" s="8">
        <v>3.9805213904808596</v>
      </c>
      <c r="P130" s="8">
        <v>4.0928973092056422</v>
      </c>
      <c r="Q130" s="8">
        <v>4.2369044920496988</v>
      </c>
      <c r="R130" s="8">
        <v>4.3809116748937553</v>
      </c>
      <c r="S130" s="8">
        <v>4.5249188577378119</v>
      </c>
      <c r="T130" s="8">
        <v>4.6689260405818676</v>
      </c>
      <c r="U130" s="8">
        <v>4.8129332234259241</v>
      </c>
      <c r="V130" s="8">
        <v>4.9569404062699807</v>
      </c>
      <c r="W130" s="8">
        <v>5.1009475891140372</v>
      </c>
      <c r="X130" s="8">
        <v>5.2449547719580938</v>
      </c>
      <c r="Y130" s="8">
        <v>5.4294967000331882</v>
      </c>
      <c r="Z130" s="8">
        <v>5.6140386281082826</v>
      </c>
      <c r="AA130" s="8">
        <v>5.798580556183377</v>
      </c>
      <c r="AB130" s="8">
        <v>5.9831224842584714</v>
      </c>
      <c r="AC130" s="8">
        <v>6.1676644123335658</v>
      </c>
      <c r="AD130" s="8">
        <v>6.3522063404086602</v>
      </c>
      <c r="AE130" s="8">
        <v>6.5367482684837546</v>
      </c>
      <c r="AF130" s="8">
        <v>6.721290196558849</v>
      </c>
      <c r="AG130" s="8">
        <v>6.721290196558849</v>
      </c>
      <c r="AH130" s="37">
        <v>6.721290196558849</v>
      </c>
      <c r="BR130" s="1"/>
      <c r="BS130" s="1"/>
    </row>
    <row r="131" spans="1:71" x14ac:dyDescent="0.25">
      <c r="A131" s="44">
        <v>5</v>
      </c>
      <c r="B131" s="8">
        <v>1.9449039155384333</v>
      </c>
      <c r="C131" s="8">
        <v>2.0361449485182135</v>
      </c>
      <c r="D131" s="8">
        <v>2.1273859814979938</v>
      </c>
      <c r="E131" s="8">
        <v>2.2186270144777742</v>
      </c>
      <c r="F131" s="8">
        <v>2.3098680474575541</v>
      </c>
      <c r="G131" s="8">
        <v>2.4011090804373345</v>
      </c>
      <c r="H131" s="8">
        <v>2.4923501134171149</v>
      </c>
      <c r="I131" s="8">
        <v>2.5800425941658984</v>
      </c>
      <c r="J131" s="8">
        <v>2.6677350749146815</v>
      </c>
      <c r="K131" s="8">
        <v>2.7554275556634651</v>
      </c>
      <c r="L131" s="8">
        <v>2.8431200364122482</v>
      </c>
      <c r="M131" s="8">
        <v>2.9308125171610317</v>
      </c>
      <c r="N131" s="8">
        <v>3.0185049979098153</v>
      </c>
      <c r="O131" s="8">
        <v>3.1061974786585989</v>
      </c>
      <c r="P131" s="8">
        <v>3.193889959407382</v>
      </c>
      <c r="Q131" s="8">
        <v>3.3062658781321645</v>
      </c>
      <c r="R131" s="8">
        <v>3.4186417968569471</v>
      </c>
      <c r="S131" s="8">
        <v>3.5310177155817297</v>
      </c>
      <c r="T131" s="8">
        <v>3.6433936343065119</v>
      </c>
      <c r="U131" s="8">
        <v>3.7557695530312944</v>
      </c>
      <c r="V131" s="8">
        <v>3.868145471756077</v>
      </c>
      <c r="W131" s="8">
        <v>3.9805213904808596</v>
      </c>
      <c r="X131" s="8">
        <v>4.0928973092056422</v>
      </c>
      <c r="Y131" s="8">
        <v>4.2369044920496988</v>
      </c>
      <c r="Z131" s="8">
        <v>4.3809116748937553</v>
      </c>
      <c r="AA131" s="8">
        <v>4.5249188577378119</v>
      </c>
      <c r="AB131" s="8">
        <v>4.6689260405818676</v>
      </c>
      <c r="AC131" s="8">
        <v>4.8129332234259241</v>
      </c>
      <c r="AD131" s="8">
        <v>4.9569404062699807</v>
      </c>
      <c r="AE131" s="8">
        <v>5.1009475891140372</v>
      </c>
      <c r="AF131" s="8">
        <v>5.2449547719580938</v>
      </c>
      <c r="AG131" s="8">
        <v>5.2449547719580938</v>
      </c>
      <c r="AH131" s="37">
        <v>5.2449547719580938</v>
      </c>
      <c r="BR131" s="1"/>
      <c r="BS131" s="1"/>
    </row>
    <row r="132" spans="1:71" x14ac:dyDescent="0.25">
      <c r="A132" s="44">
        <v>6</v>
      </c>
      <c r="B132" s="8">
        <v>1.5177046035039432</v>
      </c>
      <c r="C132" s="8">
        <v>1.5889044888430248</v>
      </c>
      <c r="D132" s="8">
        <v>1.6601043741821067</v>
      </c>
      <c r="E132" s="8">
        <v>1.7313042595211883</v>
      </c>
      <c r="F132" s="8">
        <v>1.8025041448602699</v>
      </c>
      <c r="G132" s="8">
        <v>1.8737040301993517</v>
      </c>
      <c r="H132" s="8">
        <v>1.9449039155384333</v>
      </c>
      <c r="I132" s="8">
        <v>2.0133346902732687</v>
      </c>
      <c r="J132" s="8">
        <v>2.0817654650081039</v>
      </c>
      <c r="K132" s="8">
        <v>2.1501962397429391</v>
      </c>
      <c r="L132" s="8">
        <v>2.2186270144777742</v>
      </c>
      <c r="M132" s="8">
        <v>2.2870577892126094</v>
      </c>
      <c r="N132" s="8">
        <v>2.3554885639474445</v>
      </c>
      <c r="O132" s="8">
        <v>2.4239193386822797</v>
      </c>
      <c r="P132" s="8">
        <v>2.4923501134171149</v>
      </c>
      <c r="Q132" s="8">
        <v>2.5800425941658984</v>
      </c>
      <c r="R132" s="8">
        <v>2.6677350749146815</v>
      </c>
      <c r="S132" s="8">
        <v>2.7554275556634651</v>
      </c>
      <c r="T132" s="8">
        <v>2.8431200364122482</v>
      </c>
      <c r="U132" s="8">
        <v>2.9308125171610317</v>
      </c>
      <c r="V132" s="8">
        <v>3.0185049979098153</v>
      </c>
      <c r="W132" s="8">
        <v>3.1061974786585989</v>
      </c>
      <c r="X132" s="8">
        <v>3.193889959407382</v>
      </c>
      <c r="Y132" s="8">
        <v>3.3062658781321645</v>
      </c>
      <c r="Z132" s="8">
        <v>3.4186417968569471</v>
      </c>
      <c r="AA132" s="8">
        <v>3.5310177155817297</v>
      </c>
      <c r="AB132" s="8">
        <v>3.6433936343065119</v>
      </c>
      <c r="AC132" s="8">
        <v>3.7557695530312944</v>
      </c>
      <c r="AD132" s="8">
        <v>3.868145471756077</v>
      </c>
      <c r="AE132" s="8">
        <v>3.9805213904808596</v>
      </c>
      <c r="AF132" s="8">
        <v>4.0928973092056422</v>
      </c>
      <c r="AG132" s="8">
        <v>4.0928973092056422</v>
      </c>
      <c r="AH132" s="37">
        <v>4.0928973092056422</v>
      </c>
      <c r="BR132" s="1"/>
      <c r="BS132" s="1"/>
    </row>
    <row r="133" spans="1:71" x14ac:dyDescent="0.25">
      <c r="A133" s="44">
        <v>7</v>
      </c>
      <c r="B133" s="8">
        <v>1.1843398766871076</v>
      </c>
      <c r="C133" s="8">
        <v>1.2399006644899135</v>
      </c>
      <c r="D133" s="8">
        <v>1.2954614522927195</v>
      </c>
      <c r="E133" s="8">
        <v>1.3510222400955254</v>
      </c>
      <c r="F133" s="8">
        <v>1.4065830278983313</v>
      </c>
      <c r="G133" s="8">
        <v>1.4621438157011373</v>
      </c>
      <c r="H133" s="8">
        <v>1.5177046035039432</v>
      </c>
      <c r="I133" s="8">
        <v>1.5711045175082545</v>
      </c>
      <c r="J133" s="8">
        <v>1.6245044315125656</v>
      </c>
      <c r="K133" s="8">
        <v>1.6779043455168769</v>
      </c>
      <c r="L133" s="8">
        <v>1.7313042595211883</v>
      </c>
      <c r="M133" s="8">
        <v>1.7847041735254996</v>
      </c>
      <c r="N133" s="8">
        <v>1.8381040875298109</v>
      </c>
      <c r="O133" s="8">
        <v>1.891504001534122</v>
      </c>
      <c r="P133" s="8">
        <v>1.9449039155384333</v>
      </c>
      <c r="Q133" s="8">
        <v>2.0133346902732687</v>
      </c>
      <c r="R133" s="8">
        <v>2.0817654650081039</v>
      </c>
      <c r="S133" s="8">
        <v>2.1501962397429391</v>
      </c>
      <c r="T133" s="8">
        <v>2.2186270144777742</v>
      </c>
      <c r="U133" s="8">
        <v>2.2870577892126094</v>
      </c>
      <c r="V133" s="8">
        <v>2.3554885639474445</v>
      </c>
      <c r="W133" s="8">
        <v>2.4239193386822797</v>
      </c>
      <c r="X133" s="8">
        <v>2.4923501134171149</v>
      </c>
      <c r="Y133" s="8">
        <v>2.5800425941658984</v>
      </c>
      <c r="Z133" s="8">
        <v>2.6677350749146815</v>
      </c>
      <c r="AA133" s="8">
        <v>2.7554275556634651</v>
      </c>
      <c r="AB133" s="8">
        <v>2.8431200364122482</v>
      </c>
      <c r="AC133" s="8">
        <v>2.9308125171610317</v>
      </c>
      <c r="AD133" s="8">
        <v>3.0185049979098153</v>
      </c>
      <c r="AE133" s="8">
        <v>3.1061974786585989</v>
      </c>
      <c r="AF133" s="8">
        <v>3.193889959407382</v>
      </c>
      <c r="AG133" s="8">
        <v>3.193889959407382</v>
      </c>
      <c r="AH133" s="37">
        <v>3.193889959407382</v>
      </c>
      <c r="BR133" s="1"/>
      <c r="BS133" s="1"/>
    </row>
    <row r="134" spans="1:71" x14ac:dyDescent="0.25">
      <c r="A134" s="44">
        <v>8</v>
      </c>
      <c r="B134" s="8">
        <v>0.92419891214198935</v>
      </c>
      <c r="C134" s="8">
        <v>0.96755573956617569</v>
      </c>
      <c r="D134" s="8">
        <v>1.010912566990362</v>
      </c>
      <c r="E134" s="8">
        <v>1.0542693944145485</v>
      </c>
      <c r="F134" s="8">
        <v>1.0976262218387349</v>
      </c>
      <c r="G134" s="8">
        <v>1.1409830492629212</v>
      </c>
      <c r="H134" s="8">
        <v>1.1843398766871076</v>
      </c>
      <c r="I134" s="8">
        <v>1.2260104675392121</v>
      </c>
      <c r="J134" s="8">
        <v>1.2676810583913165</v>
      </c>
      <c r="K134" s="8">
        <v>1.309351649243421</v>
      </c>
      <c r="L134" s="8">
        <v>1.3510222400955254</v>
      </c>
      <c r="M134" s="8">
        <v>1.3926928309476299</v>
      </c>
      <c r="N134" s="8">
        <v>1.4343634217997343</v>
      </c>
      <c r="O134" s="8">
        <v>1.4760340126518388</v>
      </c>
      <c r="P134" s="8">
        <v>1.5177046035039432</v>
      </c>
      <c r="Q134" s="8">
        <v>1.5711045175082545</v>
      </c>
      <c r="R134" s="8">
        <v>1.6245044315125656</v>
      </c>
      <c r="S134" s="8">
        <v>1.6779043455168769</v>
      </c>
      <c r="T134" s="8">
        <v>1.7313042595211883</v>
      </c>
      <c r="U134" s="8">
        <v>1.7847041735254996</v>
      </c>
      <c r="V134" s="8">
        <v>1.8381040875298109</v>
      </c>
      <c r="W134" s="8">
        <v>1.891504001534122</v>
      </c>
      <c r="X134" s="8">
        <v>1.9449039155384333</v>
      </c>
      <c r="Y134" s="8">
        <v>2.0133346902732687</v>
      </c>
      <c r="Z134" s="8">
        <v>2.0817654650081039</v>
      </c>
      <c r="AA134" s="8">
        <v>2.1501962397429391</v>
      </c>
      <c r="AB134" s="8">
        <v>2.2186270144777742</v>
      </c>
      <c r="AC134" s="8">
        <v>2.2870577892126094</v>
      </c>
      <c r="AD134" s="8">
        <v>2.3554885639474445</v>
      </c>
      <c r="AE134" s="8">
        <v>2.4239193386822797</v>
      </c>
      <c r="AF134" s="8">
        <v>2.4923501134171149</v>
      </c>
      <c r="AG134" s="8">
        <v>2.4923501134171149</v>
      </c>
      <c r="AH134" s="37">
        <v>2.4923501134171149</v>
      </c>
      <c r="BR134" s="1"/>
      <c r="BS134" s="1"/>
    </row>
    <row r="135" spans="1:71" x14ac:dyDescent="0.25">
      <c r="A135" s="44">
        <v>9</v>
      </c>
      <c r="B135" s="8">
        <v>0.72119806654968655</v>
      </c>
      <c r="C135" s="8">
        <v>0.75503154081507029</v>
      </c>
      <c r="D135" s="8">
        <v>0.78886501508045415</v>
      </c>
      <c r="E135" s="8">
        <v>0.822698489345838</v>
      </c>
      <c r="F135" s="8">
        <v>0.85653196361122175</v>
      </c>
      <c r="G135" s="8">
        <v>0.89036543787660549</v>
      </c>
      <c r="H135" s="8">
        <v>0.92419891214198935</v>
      </c>
      <c r="I135" s="8">
        <v>0.95671653271012913</v>
      </c>
      <c r="J135" s="8">
        <v>0.98923415327826891</v>
      </c>
      <c r="K135" s="8">
        <v>1.0217517738464088</v>
      </c>
      <c r="L135" s="8">
        <v>1.0542693944145485</v>
      </c>
      <c r="M135" s="8">
        <v>1.0867870149826881</v>
      </c>
      <c r="N135" s="8">
        <v>1.119304635550828</v>
      </c>
      <c r="O135" s="8">
        <v>1.1518222561189679</v>
      </c>
      <c r="P135" s="8">
        <v>1.1843398766871076</v>
      </c>
      <c r="Q135" s="8">
        <v>1.2260104675392121</v>
      </c>
      <c r="R135" s="8">
        <v>1.2676810583913165</v>
      </c>
      <c r="S135" s="8">
        <v>1.309351649243421</v>
      </c>
      <c r="T135" s="8">
        <v>1.3510222400955254</v>
      </c>
      <c r="U135" s="8">
        <v>1.3926928309476299</v>
      </c>
      <c r="V135" s="8">
        <v>1.4343634217997343</v>
      </c>
      <c r="W135" s="8">
        <v>1.4760340126518388</v>
      </c>
      <c r="X135" s="8">
        <v>1.5177046035039432</v>
      </c>
      <c r="Y135" s="8">
        <v>1.5711045175082545</v>
      </c>
      <c r="Z135" s="8">
        <v>1.6245044315125656</v>
      </c>
      <c r="AA135" s="8">
        <v>1.6779043455168769</v>
      </c>
      <c r="AB135" s="8">
        <v>1.7313042595211883</v>
      </c>
      <c r="AC135" s="8">
        <v>1.7847041735254996</v>
      </c>
      <c r="AD135" s="8">
        <v>1.8381040875298109</v>
      </c>
      <c r="AE135" s="8">
        <v>1.891504001534122</v>
      </c>
      <c r="AF135" s="8">
        <v>1.9449039155384333</v>
      </c>
      <c r="AG135" s="8">
        <v>1.9449039155384333</v>
      </c>
      <c r="AH135" s="37">
        <v>1.9449039155384333</v>
      </c>
      <c r="BR135" s="1"/>
      <c r="BS135" s="1"/>
    </row>
    <row r="136" spans="1:71" x14ac:dyDescent="0.25">
      <c r="A136" s="44">
        <v>10</v>
      </c>
      <c r="B136" s="8">
        <v>0.56278647849684627</v>
      </c>
      <c r="C136" s="8">
        <v>0.58918840983898635</v>
      </c>
      <c r="D136" s="8">
        <v>0.61559034118112632</v>
      </c>
      <c r="E136" s="8">
        <v>0.64199227252326641</v>
      </c>
      <c r="F136" s="8">
        <v>0.66839420386540649</v>
      </c>
      <c r="G136" s="8">
        <v>0.69479613520754646</v>
      </c>
      <c r="H136" s="8">
        <v>0.72119806654968655</v>
      </c>
      <c r="I136" s="8">
        <v>0.74657317224872444</v>
      </c>
      <c r="J136" s="8">
        <v>0.77194827794776222</v>
      </c>
      <c r="K136" s="8">
        <v>0.79732338364680011</v>
      </c>
      <c r="L136" s="8">
        <v>0.822698489345838</v>
      </c>
      <c r="M136" s="8">
        <v>0.84807359504487578</v>
      </c>
      <c r="N136" s="8">
        <v>0.87344870074391368</v>
      </c>
      <c r="O136" s="8">
        <v>0.89882380644295146</v>
      </c>
      <c r="P136" s="8">
        <v>0.92419891214198935</v>
      </c>
      <c r="Q136" s="8">
        <v>0.95671653271012913</v>
      </c>
      <c r="R136" s="8">
        <v>0.98923415327826891</v>
      </c>
      <c r="S136" s="8">
        <v>1.0217517738464088</v>
      </c>
      <c r="T136" s="8">
        <v>1.0542693944145485</v>
      </c>
      <c r="U136" s="8">
        <v>1.0867870149826881</v>
      </c>
      <c r="V136" s="8">
        <v>1.119304635550828</v>
      </c>
      <c r="W136" s="8">
        <v>1.1518222561189679</v>
      </c>
      <c r="X136" s="8">
        <v>1.1843398766871076</v>
      </c>
      <c r="Y136" s="8">
        <v>1.2260104675392121</v>
      </c>
      <c r="Z136" s="8">
        <v>1.2676810583913165</v>
      </c>
      <c r="AA136" s="8">
        <v>1.309351649243421</v>
      </c>
      <c r="AB136" s="8">
        <v>1.3510222400955254</v>
      </c>
      <c r="AC136" s="8">
        <v>1.3926928309476299</v>
      </c>
      <c r="AD136" s="8">
        <v>1.4343634217997343</v>
      </c>
      <c r="AE136" s="8">
        <v>1.4760340126518388</v>
      </c>
      <c r="AF136" s="8">
        <v>1.5177046035039432</v>
      </c>
      <c r="AG136" s="8">
        <v>1.5177046035039432</v>
      </c>
      <c r="AH136" s="37">
        <v>1.5177046035039432</v>
      </c>
      <c r="BR136" s="1"/>
      <c r="BS136" s="1"/>
    </row>
    <row r="137" spans="1:71" x14ac:dyDescent="0.25">
      <c r="A137" s="44">
        <v>11</v>
      </c>
      <c r="B137" s="8">
        <v>0.43917009081035879</v>
      </c>
      <c r="C137" s="8">
        <v>0.45977282209144005</v>
      </c>
      <c r="D137" s="8">
        <v>0.4803755533725213</v>
      </c>
      <c r="E137" s="8">
        <v>0.5009782846536025</v>
      </c>
      <c r="F137" s="8">
        <v>0.52158101593468376</v>
      </c>
      <c r="G137" s="8">
        <v>0.54218374721576501</v>
      </c>
      <c r="H137" s="8">
        <v>0.56278647849684627</v>
      </c>
      <c r="I137" s="8">
        <v>0.5825879270034513</v>
      </c>
      <c r="J137" s="8">
        <v>0.60238937551005634</v>
      </c>
      <c r="K137" s="8">
        <v>0.62219082401666137</v>
      </c>
      <c r="L137" s="8">
        <v>0.64199227252326641</v>
      </c>
      <c r="M137" s="8">
        <v>0.66179372102987144</v>
      </c>
      <c r="N137" s="8">
        <v>0.68159516953647648</v>
      </c>
      <c r="O137" s="8">
        <v>0.70139661804308151</v>
      </c>
      <c r="P137" s="8">
        <v>0.72119806654968655</v>
      </c>
      <c r="Q137" s="8">
        <v>0.74657317224872444</v>
      </c>
      <c r="R137" s="8">
        <v>0.77194827794776222</v>
      </c>
      <c r="S137" s="8">
        <v>0.79732338364680011</v>
      </c>
      <c r="T137" s="8">
        <v>0.822698489345838</v>
      </c>
      <c r="U137" s="8">
        <v>0.84807359504487578</v>
      </c>
      <c r="V137" s="8">
        <v>0.87344870074391368</v>
      </c>
      <c r="W137" s="8">
        <v>0.89882380644295146</v>
      </c>
      <c r="X137" s="8">
        <v>0.92419891214198935</v>
      </c>
      <c r="Y137" s="8">
        <v>0.95671653271012913</v>
      </c>
      <c r="Z137" s="8">
        <v>0.98923415327826891</v>
      </c>
      <c r="AA137" s="8">
        <v>1.0217517738464088</v>
      </c>
      <c r="AB137" s="8">
        <v>1.0542693944145485</v>
      </c>
      <c r="AC137" s="8">
        <v>1.0867870149826881</v>
      </c>
      <c r="AD137" s="8">
        <v>1.119304635550828</v>
      </c>
      <c r="AE137" s="8">
        <v>1.1518222561189679</v>
      </c>
      <c r="AF137" s="8">
        <v>1.1843398766871076</v>
      </c>
      <c r="AG137" s="8">
        <v>1.1843398766871076</v>
      </c>
      <c r="AH137" s="37">
        <v>1.1843398766871076</v>
      </c>
      <c r="BR137" s="1"/>
      <c r="BS137" s="1"/>
    </row>
    <row r="138" spans="1:71" x14ac:dyDescent="0.25">
      <c r="A138" s="44">
        <v>12</v>
      </c>
      <c r="B138" s="8">
        <v>0.3427061168518456</v>
      </c>
      <c r="C138" s="8">
        <v>0.35878344584493116</v>
      </c>
      <c r="D138" s="8">
        <v>0.37486077483801666</v>
      </c>
      <c r="E138" s="8">
        <v>0.39093810383110217</v>
      </c>
      <c r="F138" s="8">
        <v>0.40701543282418773</v>
      </c>
      <c r="G138" s="8">
        <v>0.42309276181727329</v>
      </c>
      <c r="H138" s="8">
        <v>0.43917009081035879</v>
      </c>
      <c r="I138" s="8">
        <v>0.45462213927116973</v>
      </c>
      <c r="J138" s="8">
        <v>0.47007418773198067</v>
      </c>
      <c r="K138" s="8">
        <v>0.48552623619279162</v>
      </c>
      <c r="L138" s="8">
        <v>0.5009782846536025</v>
      </c>
      <c r="M138" s="8">
        <v>0.51643033311441344</v>
      </c>
      <c r="N138" s="8">
        <v>0.53188238157522438</v>
      </c>
      <c r="O138" s="8">
        <v>0.54733443003603532</v>
      </c>
      <c r="P138" s="8">
        <v>0.56278647849684627</v>
      </c>
      <c r="Q138" s="8">
        <v>0.5825879270034513</v>
      </c>
      <c r="R138" s="8">
        <v>0.60238937551005634</v>
      </c>
      <c r="S138" s="8">
        <v>0.62219082401666137</v>
      </c>
      <c r="T138" s="8">
        <v>0.64199227252326641</v>
      </c>
      <c r="U138" s="8">
        <v>0.66179372102987144</v>
      </c>
      <c r="V138" s="8">
        <v>0.68159516953647648</v>
      </c>
      <c r="W138" s="8">
        <v>0.70139661804308151</v>
      </c>
      <c r="X138" s="8">
        <v>0.72119806654968655</v>
      </c>
      <c r="Y138" s="8">
        <v>0.74657317224872444</v>
      </c>
      <c r="Z138" s="8">
        <v>0.77194827794776222</v>
      </c>
      <c r="AA138" s="8">
        <v>0.79732338364680011</v>
      </c>
      <c r="AB138" s="8">
        <v>0.822698489345838</v>
      </c>
      <c r="AC138" s="8">
        <v>0.84807359504487578</v>
      </c>
      <c r="AD138" s="8">
        <v>0.87344870074391368</v>
      </c>
      <c r="AE138" s="8">
        <v>0.89882380644295146</v>
      </c>
      <c r="AF138" s="8">
        <v>0.92419891214198935</v>
      </c>
      <c r="AG138" s="8">
        <v>0.92419891214198935</v>
      </c>
      <c r="AH138" s="37">
        <v>0.92419891214198935</v>
      </c>
      <c r="BR138" s="1"/>
      <c r="BS138" s="1"/>
    </row>
    <row r="139" spans="1:71" x14ac:dyDescent="0.25">
      <c r="A139" s="44">
        <v>13</v>
      </c>
      <c r="B139" s="8">
        <v>0.26743051265389256</v>
      </c>
      <c r="C139" s="8">
        <v>0.27997644668688471</v>
      </c>
      <c r="D139" s="8">
        <v>0.29252238071987691</v>
      </c>
      <c r="E139" s="8">
        <v>0.30506831475286911</v>
      </c>
      <c r="F139" s="8">
        <v>0.31761424878586125</v>
      </c>
      <c r="G139" s="8">
        <v>0.3301601828188534</v>
      </c>
      <c r="H139" s="8">
        <v>0.3427061168518456</v>
      </c>
      <c r="I139" s="8">
        <v>0.35476411359665977</v>
      </c>
      <c r="J139" s="8">
        <v>0.36682211034147388</v>
      </c>
      <c r="K139" s="8">
        <v>0.37888010708628805</v>
      </c>
      <c r="L139" s="8">
        <v>0.39093810383110217</v>
      </c>
      <c r="M139" s="8">
        <v>0.40299610057591634</v>
      </c>
      <c r="N139" s="8">
        <v>0.41505409732073051</v>
      </c>
      <c r="O139" s="8">
        <v>0.42711209406554462</v>
      </c>
      <c r="P139" s="8">
        <v>0.43917009081035879</v>
      </c>
      <c r="Q139" s="8">
        <v>0.45462213927116973</v>
      </c>
      <c r="R139" s="8">
        <v>0.47007418773198067</v>
      </c>
      <c r="S139" s="8">
        <v>0.48552623619279162</v>
      </c>
      <c r="T139" s="8">
        <v>0.5009782846536025</v>
      </c>
      <c r="U139" s="8">
        <v>0.51643033311441344</v>
      </c>
      <c r="V139" s="8">
        <v>0.53188238157522438</v>
      </c>
      <c r="W139" s="8">
        <v>0.54733443003603532</v>
      </c>
      <c r="X139" s="8">
        <v>0.56278647849684627</v>
      </c>
      <c r="Y139" s="8">
        <v>0.5825879270034513</v>
      </c>
      <c r="Z139" s="8">
        <v>0.60238937551005634</v>
      </c>
      <c r="AA139" s="8">
        <v>0.62219082401666137</v>
      </c>
      <c r="AB139" s="8">
        <v>0.64199227252326641</v>
      </c>
      <c r="AC139" s="8">
        <v>0.66179372102987144</v>
      </c>
      <c r="AD139" s="8">
        <v>0.68159516953647648</v>
      </c>
      <c r="AE139" s="8">
        <v>0.70139661804308151</v>
      </c>
      <c r="AF139" s="8">
        <v>0.72119806654968655</v>
      </c>
      <c r="AG139" s="8">
        <v>0.72119806654968655</v>
      </c>
      <c r="AH139" s="37">
        <v>0.72119806654968655</v>
      </c>
      <c r="BR139" s="1"/>
      <c r="BS139" s="1"/>
    </row>
    <row r="140" spans="1:71" x14ac:dyDescent="0.25">
      <c r="A140" s="44">
        <v>14</v>
      </c>
      <c r="B140" s="8">
        <v>0.20868924008509029</v>
      </c>
      <c r="C140" s="8">
        <v>0.21847945217989068</v>
      </c>
      <c r="D140" s="8">
        <v>0.22826966427469106</v>
      </c>
      <c r="E140" s="8">
        <v>0.23805987636949144</v>
      </c>
      <c r="F140" s="8">
        <v>0.2478500884642918</v>
      </c>
      <c r="G140" s="8">
        <v>0.25764030055909221</v>
      </c>
      <c r="H140" s="8">
        <v>0.26743051265389256</v>
      </c>
      <c r="I140" s="8">
        <v>0.27683996317863668</v>
      </c>
      <c r="J140" s="8">
        <v>0.28624941370338081</v>
      </c>
      <c r="K140" s="8">
        <v>0.29565886422812493</v>
      </c>
      <c r="L140" s="8">
        <v>0.30506831475286911</v>
      </c>
      <c r="M140" s="8">
        <v>0.31447776527761323</v>
      </c>
      <c r="N140" s="8">
        <v>0.32388721580235735</v>
      </c>
      <c r="O140" s="8">
        <v>0.33329666632710148</v>
      </c>
      <c r="P140" s="8">
        <v>0.3427061168518456</v>
      </c>
      <c r="Q140" s="8">
        <v>0.35476411359665977</v>
      </c>
      <c r="R140" s="8">
        <v>0.36682211034147388</v>
      </c>
      <c r="S140" s="8">
        <v>0.37888010708628805</v>
      </c>
      <c r="T140" s="8">
        <v>0.39093810383110217</v>
      </c>
      <c r="U140" s="8">
        <v>0.40299610057591634</v>
      </c>
      <c r="V140" s="8">
        <v>0.41505409732073051</v>
      </c>
      <c r="W140" s="8">
        <v>0.42711209406554462</v>
      </c>
      <c r="X140" s="8">
        <v>0.43917009081035879</v>
      </c>
      <c r="Y140" s="8">
        <v>0.45462213927116973</v>
      </c>
      <c r="Z140" s="8">
        <v>0.47007418773198067</v>
      </c>
      <c r="AA140" s="8">
        <v>0.48552623619279162</v>
      </c>
      <c r="AB140" s="8">
        <v>0.5009782846536025</v>
      </c>
      <c r="AC140" s="8">
        <v>0.51643033311441344</v>
      </c>
      <c r="AD140" s="8">
        <v>0.53188238157522438</v>
      </c>
      <c r="AE140" s="8">
        <v>0.54733443003603532</v>
      </c>
      <c r="AF140" s="8">
        <v>0.56278647849684627</v>
      </c>
      <c r="AG140" s="8">
        <v>0.56278647849684627</v>
      </c>
      <c r="AH140" s="37">
        <v>0.56278647849684627</v>
      </c>
      <c r="BR140" s="1"/>
      <c r="BS140" s="1"/>
    </row>
    <row r="141" spans="1:71" x14ac:dyDescent="0.25">
      <c r="A141" s="44">
        <v>15</v>
      </c>
      <c r="B141" s="8">
        <v>0.16285052328212166</v>
      </c>
      <c r="C141" s="8">
        <v>0.17049030941594975</v>
      </c>
      <c r="D141" s="8">
        <v>0.17813009554977788</v>
      </c>
      <c r="E141" s="8">
        <v>0.18576988168360598</v>
      </c>
      <c r="F141" s="8">
        <v>0.19340966781743407</v>
      </c>
      <c r="G141" s="8">
        <v>0.2010494539512622</v>
      </c>
      <c r="H141" s="8">
        <v>0.20868924008509029</v>
      </c>
      <c r="I141" s="8">
        <v>0.21603189915619059</v>
      </c>
      <c r="J141" s="8">
        <v>0.22337455822729085</v>
      </c>
      <c r="K141" s="8">
        <v>0.23071721729839115</v>
      </c>
      <c r="L141" s="8">
        <v>0.23805987636949144</v>
      </c>
      <c r="M141" s="8">
        <v>0.24540253544059171</v>
      </c>
      <c r="N141" s="8">
        <v>0.25274519451169197</v>
      </c>
      <c r="O141" s="8">
        <v>0.26008785358279229</v>
      </c>
      <c r="P141" s="8">
        <v>0.26743051265389256</v>
      </c>
      <c r="Q141" s="8">
        <v>0.27683996317863668</v>
      </c>
      <c r="R141" s="8">
        <v>0.28624941370338081</v>
      </c>
      <c r="S141" s="8">
        <v>0.29565886422812493</v>
      </c>
      <c r="T141" s="8">
        <v>0.30506831475286911</v>
      </c>
      <c r="U141" s="8">
        <v>0.31447776527761323</v>
      </c>
      <c r="V141" s="8">
        <v>0.32388721580235735</v>
      </c>
      <c r="W141" s="8">
        <v>0.33329666632710148</v>
      </c>
      <c r="X141" s="8">
        <v>0.3427061168518456</v>
      </c>
      <c r="Y141" s="8">
        <v>0.35476411359665977</v>
      </c>
      <c r="Z141" s="8">
        <v>0.36682211034147388</v>
      </c>
      <c r="AA141" s="8">
        <v>0.37888010708628805</v>
      </c>
      <c r="AB141" s="8">
        <v>0.39093810383110217</v>
      </c>
      <c r="AC141" s="8">
        <v>0.40299610057591634</v>
      </c>
      <c r="AD141" s="8">
        <v>0.41505409732073051</v>
      </c>
      <c r="AE141" s="8">
        <v>0.42711209406554462</v>
      </c>
      <c r="AF141" s="8">
        <v>0.43917009081035879</v>
      </c>
      <c r="AG141" s="8">
        <v>0.43917009081035879</v>
      </c>
      <c r="AH141" s="37">
        <v>0.43917009081035879</v>
      </c>
      <c r="BR141" s="1"/>
      <c r="BS141" s="1"/>
    </row>
    <row r="142" spans="1:71" x14ac:dyDescent="0.25">
      <c r="A142" s="44">
        <v>16</v>
      </c>
      <c r="B142" s="8">
        <v>0.12708030812919505</v>
      </c>
      <c r="C142" s="8">
        <v>0.13304201065468282</v>
      </c>
      <c r="D142" s="8">
        <v>0.13900371318017057</v>
      </c>
      <c r="E142" s="8">
        <v>0.14496541570565835</v>
      </c>
      <c r="F142" s="8">
        <v>0.15092711823114613</v>
      </c>
      <c r="G142" s="8">
        <v>0.15688882075663388</v>
      </c>
      <c r="H142" s="8">
        <v>0.16285052328212166</v>
      </c>
      <c r="I142" s="8">
        <v>0.16858036288249273</v>
      </c>
      <c r="J142" s="8">
        <v>0.17431020248286383</v>
      </c>
      <c r="K142" s="8">
        <v>0.1800400420832349</v>
      </c>
      <c r="L142" s="8">
        <v>0.18576988168360598</v>
      </c>
      <c r="M142" s="8">
        <v>0.19149972128397705</v>
      </c>
      <c r="N142" s="8">
        <v>0.19722956088434812</v>
      </c>
      <c r="O142" s="8">
        <v>0.20295940048471922</v>
      </c>
      <c r="P142" s="8">
        <v>0.20868924008509029</v>
      </c>
      <c r="Q142" s="8">
        <v>0.21603189915619059</v>
      </c>
      <c r="R142" s="8">
        <v>0.22337455822729085</v>
      </c>
      <c r="S142" s="8">
        <v>0.23071721729839115</v>
      </c>
      <c r="T142" s="8">
        <v>0.23805987636949144</v>
      </c>
      <c r="U142" s="8">
        <v>0.24540253544059171</v>
      </c>
      <c r="V142" s="8">
        <v>0.25274519451169197</v>
      </c>
      <c r="W142" s="8">
        <v>0.26008785358279229</v>
      </c>
      <c r="X142" s="8">
        <v>0.26743051265389256</v>
      </c>
      <c r="Y142" s="8">
        <v>0.27683996317863668</v>
      </c>
      <c r="Z142" s="8">
        <v>0.28624941370338081</v>
      </c>
      <c r="AA142" s="8">
        <v>0.29565886422812493</v>
      </c>
      <c r="AB142" s="8">
        <v>0.30506831475286911</v>
      </c>
      <c r="AC142" s="8">
        <v>0.31447776527761323</v>
      </c>
      <c r="AD142" s="8">
        <v>0.32388721580235735</v>
      </c>
      <c r="AE142" s="8">
        <v>0.33329666632710148</v>
      </c>
      <c r="AF142" s="8">
        <v>0.3427061168518456</v>
      </c>
      <c r="AG142" s="8">
        <v>0.3427061168518456</v>
      </c>
      <c r="AH142" s="37">
        <v>0.3427061168518456</v>
      </c>
      <c r="BR142" s="1"/>
      <c r="BS142" s="1"/>
    </row>
    <row r="143" spans="1:71" x14ac:dyDescent="0.25">
      <c r="A143" s="44">
        <v>17</v>
      </c>
      <c r="B143" s="8">
        <v>9.9167042197549363E-2</v>
      </c>
      <c r="C143" s="8">
        <v>0.10381925318615698</v>
      </c>
      <c r="D143" s="8">
        <v>0.1084714641747646</v>
      </c>
      <c r="E143" s="8">
        <v>0.11312367516337221</v>
      </c>
      <c r="F143" s="8">
        <v>0.11777588615197981</v>
      </c>
      <c r="G143" s="8">
        <v>0.12242809714058743</v>
      </c>
      <c r="H143" s="8">
        <v>0.12708030812919505</v>
      </c>
      <c r="I143" s="8">
        <v>0.13155158502331088</v>
      </c>
      <c r="J143" s="8">
        <v>0.13602286191742669</v>
      </c>
      <c r="K143" s="8">
        <v>0.14049413881154252</v>
      </c>
      <c r="L143" s="8">
        <v>0.14496541570565835</v>
      </c>
      <c r="M143" s="8">
        <v>0.14943669259977418</v>
      </c>
      <c r="N143" s="8">
        <v>0.15390796949389002</v>
      </c>
      <c r="O143" s="8">
        <v>0.15837924638800582</v>
      </c>
      <c r="P143" s="8">
        <v>0.16285052328212166</v>
      </c>
      <c r="Q143" s="8">
        <v>0.16858036288249273</v>
      </c>
      <c r="R143" s="8">
        <v>0.17431020248286383</v>
      </c>
      <c r="S143" s="8">
        <v>0.1800400420832349</v>
      </c>
      <c r="T143" s="8">
        <v>0.18576988168360598</v>
      </c>
      <c r="U143" s="8">
        <v>0.19149972128397705</v>
      </c>
      <c r="V143" s="8">
        <v>0.19722956088434812</v>
      </c>
      <c r="W143" s="8">
        <v>0.20295940048471922</v>
      </c>
      <c r="X143" s="8">
        <v>0.20868924008509029</v>
      </c>
      <c r="Y143" s="8">
        <v>0.21603189915619059</v>
      </c>
      <c r="Z143" s="8">
        <v>0.22337455822729085</v>
      </c>
      <c r="AA143" s="8">
        <v>0.23071721729839115</v>
      </c>
      <c r="AB143" s="8">
        <v>0.23805987636949144</v>
      </c>
      <c r="AC143" s="8">
        <v>0.24540253544059171</v>
      </c>
      <c r="AD143" s="8">
        <v>0.25274519451169197</v>
      </c>
      <c r="AE143" s="8">
        <v>0.26008785358279229</v>
      </c>
      <c r="AF143" s="8">
        <v>0.26743051265389256</v>
      </c>
      <c r="AG143" s="8">
        <v>0.26743051265389256</v>
      </c>
      <c r="AH143" s="37">
        <v>0.26743051265389256</v>
      </c>
      <c r="BR143" s="1"/>
      <c r="BS143" s="1"/>
    </row>
    <row r="144" spans="1:71" x14ac:dyDescent="0.25">
      <c r="A144" s="44">
        <v>18</v>
      </c>
      <c r="B144" s="8">
        <v>7.7384941876382576E-2</v>
      </c>
      <c r="C144" s="8">
        <v>8.1015291929910374E-2</v>
      </c>
      <c r="D144" s="8">
        <v>8.4645641983438172E-2</v>
      </c>
      <c r="E144" s="8">
        <v>8.827599203696597E-2</v>
      </c>
      <c r="F144" s="8">
        <v>9.1906342090493767E-2</v>
      </c>
      <c r="G144" s="8">
        <v>9.5536692144021565E-2</v>
      </c>
      <c r="H144" s="8">
        <v>9.9167042197549363E-2</v>
      </c>
      <c r="I144" s="8">
        <v>0.10265620043900507</v>
      </c>
      <c r="J144" s="8">
        <v>0.10614535868046078</v>
      </c>
      <c r="K144" s="8">
        <v>0.10963451692191649</v>
      </c>
      <c r="L144" s="8">
        <v>0.11312367516337221</v>
      </c>
      <c r="M144" s="8">
        <v>0.11661283340482792</v>
      </c>
      <c r="N144" s="8">
        <v>0.12010199164628363</v>
      </c>
      <c r="O144" s="8">
        <v>0.12359114988773934</v>
      </c>
      <c r="P144" s="8">
        <v>0.12708030812919505</v>
      </c>
      <c r="Q144" s="8">
        <v>0.13155158502331088</v>
      </c>
      <c r="R144" s="8">
        <v>0.13602286191742669</v>
      </c>
      <c r="S144" s="8">
        <v>0.14049413881154252</v>
      </c>
      <c r="T144" s="8">
        <v>0.14496541570565835</v>
      </c>
      <c r="U144" s="8">
        <v>0.14943669259977418</v>
      </c>
      <c r="V144" s="8">
        <v>0.15390796949389002</v>
      </c>
      <c r="W144" s="8">
        <v>0.15837924638800582</v>
      </c>
      <c r="X144" s="8">
        <v>0.16285052328212166</v>
      </c>
      <c r="Y144" s="8">
        <v>0.16858036288249273</v>
      </c>
      <c r="Z144" s="8">
        <v>0.17431020248286383</v>
      </c>
      <c r="AA144" s="8">
        <v>0.1800400420832349</v>
      </c>
      <c r="AB144" s="8">
        <v>0.18576988168360598</v>
      </c>
      <c r="AC144" s="8">
        <v>0.19149972128397705</v>
      </c>
      <c r="AD144" s="8">
        <v>0.19722956088434812</v>
      </c>
      <c r="AE144" s="8">
        <v>0.20295940048471922</v>
      </c>
      <c r="AF144" s="8">
        <v>0.20868924008509029</v>
      </c>
      <c r="AG144" s="8">
        <v>0.20868924008509029</v>
      </c>
      <c r="AH144" s="37">
        <v>0.20868924008509029</v>
      </c>
      <c r="BR144" s="1"/>
      <c r="BS144" s="1"/>
    </row>
    <row r="145" spans="1:71" x14ac:dyDescent="0.25">
      <c r="A145" s="44">
        <v>19</v>
      </c>
      <c r="B145" s="8">
        <v>6.0387292960514365E-2</v>
      </c>
      <c r="C145" s="8">
        <v>6.3220234446492399E-2</v>
      </c>
      <c r="D145" s="8">
        <v>6.605317593247044E-2</v>
      </c>
      <c r="E145" s="8">
        <v>6.8886117418448467E-2</v>
      </c>
      <c r="F145" s="8">
        <v>7.1719058904426508E-2</v>
      </c>
      <c r="G145" s="8">
        <v>7.4552000390404549E-2</v>
      </c>
      <c r="H145" s="8">
        <v>7.7384941876382576E-2</v>
      </c>
      <c r="I145" s="8">
        <v>8.0107704416528425E-2</v>
      </c>
      <c r="J145" s="8">
        <v>8.2830466956674273E-2</v>
      </c>
      <c r="K145" s="8">
        <v>8.5553229496820121E-2</v>
      </c>
      <c r="L145" s="8">
        <v>8.827599203696597E-2</v>
      </c>
      <c r="M145" s="8">
        <v>9.0998754577111818E-2</v>
      </c>
      <c r="N145" s="8">
        <v>9.3721517117257666E-2</v>
      </c>
      <c r="O145" s="8">
        <v>9.6444279657403514E-2</v>
      </c>
      <c r="P145" s="8">
        <v>9.9167042197549363E-2</v>
      </c>
      <c r="Q145" s="8">
        <v>0.10265620043900507</v>
      </c>
      <c r="R145" s="8">
        <v>0.10614535868046078</v>
      </c>
      <c r="S145" s="8">
        <v>0.10963451692191649</v>
      </c>
      <c r="T145" s="8">
        <v>0.11312367516337221</v>
      </c>
      <c r="U145" s="8">
        <v>0.11661283340482792</v>
      </c>
      <c r="V145" s="8">
        <v>0.12010199164628363</v>
      </c>
      <c r="W145" s="8">
        <v>0.12359114988773934</v>
      </c>
      <c r="X145" s="8">
        <v>0.12708030812919505</v>
      </c>
      <c r="Y145" s="8">
        <v>0.13155158502331088</v>
      </c>
      <c r="Z145" s="8">
        <v>0.13602286191742669</v>
      </c>
      <c r="AA145" s="8">
        <v>0.14049413881154252</v>
      </c>
      <c r="AB145" s="8">
        <v>0.14496541570565835</v>
      </c>
      <c r="AC145" s="8">
        <v>0.14943669259977418</v>
      </c>
      <c r="AD145" s="8">
        <v>0.15390796949389002</v>
      </c>
      <c r="AE145" s="8">
        <v>0.15837924638800582</v>
      </c>
      <c r="AF145" s="8">
        <v>0.16285052328212166</v>
      </c>
      <c r="AG145" s="8">
        <v>0.16285052328212166</v>
      </c>
      <c r="AH145" s="37">
        <v>0.16285052328212166</v>
      </c>
      <c r="BR145" s="1"/>
      <c r="BS145" s="1"/>
    </row>
    <row r="146" spans="1:71" ht="15.75" thickBot="1" x14ac:dyDescent="0.3">
      <c r="A146" s="45">
        <v>20</v>
      </c>
      <c r="B146" s="40">
        <v>4.7123187827991582E-2</v>
      </c>
      <c r="C146" s="40">
        <v>4.9333872016745377E-2</v>
      </c>
      <c r="D146" s="40">
        <v>5.1544556205499178E-2</v>
      </c>
      <c r="E146" s="40">
        <v>5.3755240394252973E-2</v>
      </c>
      <c r="F146" s="40">
        <v>5.5965924583006768E-2</v>
      </c>
      <c r="G146" s="40">
        <v>5.817660877176057E-2</v>
      </c>
      <c r="H146" s="40">
        <v>6.0387292960514365E-2</v>
      </c>
      <c r="I146" s="40">
        <v>6.2511999074997895E-2</v>
      </c>
      <c r="J146" s="40">
        <v>6.4636705189481419E-2</v>
      </c>
      <c r="K146" s="40">
        <v>6.6761411303964943E-2</v>
      </c>
      <c r="L146" s="40">
        <v>6.8886117418448467E-2</v>
      </c>
      <c r="M146" s="40">
        <v>7.1010823532932005E-2</v>
      </c>
      <c r="N146" s="40">
        <v>7.3135529647415529E-2</v>
      </c>
      <c r="O146" s="40">
        <v>7.5260235761899053E-2</v>
      </c>
      <c r="P146" s="40">
        <v>7.7384941876382576E-2</v>
      </c>
      <c r="Q146" s="40">
        <v>8.0107704416528425E-2</v>
      </c>
      <c r="R146" s="40">
        <v>8.2830466956674273E-2</v>
      </c>
      <c r="S146" s="40">
        <v>8.5553229496820121E-2</v>
      </c>
      <c r="T146" s="40">
        <v>8.827599203696597E-2</v>
      </c>
      <c r="U146" s="40">
        <v>9.0998754577111818E-2</v>
      </c>
      <c r="V146" s="40">
        <v>9.3721517117257666E-2</v>
      </c>
      <c r="W146" s="40">
        <v>9.6444279657403514E-2</v>
      </c>
      <c r="X146" s="40">
        <v>9.9167042197549363E-2</v>
      </c>
      <c r="Y146" s="40">
        <v>0.10265620043900507</v>
      </c>
      <c r="Z146" s="40">
        <v>0.10614535868046078</v>
      </c>
      <c r="AA146" s="40">
        <v>0.10963451692191649</v>
      </c>
      <c r="AB146" s="40">
        <v>0.11312367516337221</v>
      </c>
      <c r="AC146" s="40">
        <v>0.11661283340482792</v>
      </c>
      <c r="AD146" s="40">
        <v>0.12010199164628363</v>
      </c>
      <c r="AE146" s="40">
        <v>0.12359114988773934</v>
      </c>
      <c r="AF146" s="40">
        <v>0.12708030812919505</v>
      </c>
      <c r="AG146" s="40">
        <v>0.12708030812919505</v>
      </c>
      <c r="AH146" s="41">
        <v>0.12708030812919505</v>
      </c>
      <c r="BR146" s="1"/>
      <c r="BS146" s="1"/>
    </row>
    <row r="147" spans="1:71" x14ac:dyDescent="0.25">
      <c r="BR147" s="1"/>
      <c r="BS147" s="1"/>
    </row>
    <row r="148" spans="1:71" x14ac:dyDescent="0.25">
      <c r="BR148" s="1"/>
      <c r="BS148" s="1"/>
    </row>
    <row r="149" spans="1:71" x14ac:dyDescent="0.25">
      <c r="BR149" s="1"/>
      <c r="BS149" s="1"/>
    </row>
    <row r="150" spans="1:71" x14ac:dyDescent="0.25">
      <c r="BR150" s="1"/>
      <c r="BS150" s="1"/>
    </row>
    <row r="151" spans="1:71" x14ac:dyDescent="0.25">
      <c r="BR151" s="1"/>
      <c r="BS151" s="1"/>
    </row>
    <row r="152" spans="1:71" x14ac:dyDescent="0.25">
      <c r="BR152" s="1"/>
      <c r="BS152" s="1"/>
    </row>
    <row r="153" spans="1:71" x14ac:dyDescent="0.25">
      <c r="BR153" s="1"/>
      <c r="BS153" s="1"/>
    </row>
    <row r="154" spans="1:71" x14ac:dyDescent="0.25">
      <c r="BR154" s="1"/>
      <c r="BS154" s="1"/>
    </row>
    <row r="155" spans="1:71" x14ac:dyDescent="0.25">
      <c r="BR155" s="1"/>
      <c r="BS155" s="1"/>
    </row>
    <row r="156" spans="1:71" x14ac:dyDescent="0.25">
      <c r="BR156" s="1"/>
      <c r="BS156" s="1"/>
    </row>
    <row r="157" spans="1:71" x14ac:dyDescent="0.25">
      <c r="BR157" s="1"/>
      <c r="BS157" s="1"/>
    </row>
    <row r="158" spans="1:71" x14ac:dyDescent="0.25">
      <c r="BR158" s="1"/>
      <c r="BS158" s="1"/>
    </row>
    <row r="159" spans="1:71" x14ac:dyDescent="0.25">
      <c r="BR159" s="1"/>
      <c r="BS159" s="1"/>
    </row>
    <row r="160" spans="1:71" x14ac:dyDescent="0.25">
      <c r="BR160" s="1"/>
      <c r="BS160" s="1"/>
    </row>
    <row r="161" spans="1:7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</row>
    <row r="162" spans="1:7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</row>
    <row r="163" spans="1:7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</row>
    <row r="164" spans="1:7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</row>
    <row r="165" spans="1:7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</row>
    <row r="166" spans="1:7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</row>
    <row r="167" spans="1:7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</row>
    <row r="168" spans="1:7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</row>
    <row r="169" spans="1:7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</row>
    <row r="170" spans="1:7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</row>
    <row r="171" spans="1:7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</row>
    <row r="172" spans="1:7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</row>
    <row r="173" spans="1:7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</row>
    <row r="174" spans="1:7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</row>
    <row r="175" spans="1:7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</row>
    <row r="176" spans="1:7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</row>
    <row r="177" spans="1:7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</row>
    <row r="178" spans="1:7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</row>
    <row r="179" spans="1:7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</row>
    <row r="180" spans="1:7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</row>
    <row r="181" spans="1:7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</row>
    <row r="182" spans="1:7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</row>
    <row r="183" spans="1:7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</row>
    <row r="184" spans="1:7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</row>
    <row r="185" spans="1:7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</row>
    <row r="186" spans="1:7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</row>
    <row r="187" spans="1:7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</row>
    <row r="188" spans="1:7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</row>
    <row r="189" spans="1:7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</row>
    <row r="190" spans="1:7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</row>
    <row r="191" spans="1:7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</row>
    <row r="192" spans="1:7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</row>
    <row r="193" spans="1:7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</row>
    <row r="194" spans="1:7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</row>
    <row r="195" spans="1:7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</row>
    <row r="196" spans="1:7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</row>
    <row r="197" spans="1:7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</row>
    <row r="198" spans="1:7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</row>
    <row r="199" spans="1:7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</row>
    <row r="200" spans="1:7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</row>
    <row r="201" spans="1:7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</row>
    <row r="202" spans="1:7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</row>
    <row r="203" spans="1:7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</row>
    <row r="204" spans="1:7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</row>
    <row r="205" spans="1:7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</row>
    <row r="206" spans="1:7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</row>
    <row r="207" spans="1:7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</row>
    <row r="208" spans="1:7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</row>
    <row r="209" spans="1:7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</row>
    <row r="210" spans="1:7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</row>
    <row r="211" spans="1:7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</row>
    <row r="212" spans="1:7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</row>
    <row r="213" spans="1:7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</row>
    <row r="214" spans="1:7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</row>
    <row r="215" spans="1:7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</row>
    <row r="216" spans="1:7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</row>
    <row r="217" spans="1:7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</row>
    <row r="218" spans="1:7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</row>
    <row r="219" spans="1:7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</row>
    <row r="220" spans="1:7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</row>
    <row r="221" spans="1:7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</row>
    <row r="222" spans="1:7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</row>
    <row r="223" spans="1:7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</row>
    <row r="224" spans="1:7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</row>
    <row r="225" spans="1:7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</row>
    <row r="226" spans="1:7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</row>
    <row r="227" spans="1:7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</row>
    <row r="228" spans="1:7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</row>
    <row r="229" spans="1:7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</row>
    <row r="230" spans="1:7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</row>
    <row r="231" spans="1:7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</row>
    <row r="232" spans="1:7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</row>
    <row r="233" spans="1:7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</row>
    <row r="234" spans="1:7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</row>
    <row r="235" spans="1:7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</row>
    <row r="236" spans="1:7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</row>
    <row r="237" spans="1:7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</row>
    <row r="238" spans="1:7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</row>
    <row r="239" spans="1:7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</row>
    <row r="240" spans="1:7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</row>
    <row r="241" spans="1:7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</row>
    <row r="242" spans="1:7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</row>
    <row r="243" spans="1:7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</row>
    <row r="244" spans="1:7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</row>
    <row r="245" spans="1:7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</row>
    <row r="246" spans="1:7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</row>
    <row r="247" spans="1:7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</row>
    <row r="248" spans="1:7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</row>
    <row r="249" spans="1:7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</row>
    <row r="250" spans="1:7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</row>
    <row r="251" spans="1:7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</row>
    <row r="252" spans="1:7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</row>
    <row r="253" spans="1:7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</row>
    <row r="254" spans="1:7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</row>
    <row r="255" spans="1:7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</row>
    <row r="256" spans="1:7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</row>
    <row r="257" spans="1:7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</row>
    <row r="258" spans="1:7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</row>
    <row r="259" spans="1:7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</row>
    <row r="260" spans="1:7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</row>
    <row r="261" spans="1:7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</row>
    <row r="262" spans="1:7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</row>
    <row r="263" spans="1:7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</row>
    <row r="264" spans="1:7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</row>
    <row r="265" spans="1:7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</row>
    <row r="266" spans="1:7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</row>
    <row r="267" spans="1:7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</row>
    <row r="268" spans="1:7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</row>
    <row r="269" spans="1:7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</row>
    <row r="270" spans="1:7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</row>
    <row r="271" spans="1:7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</row>
    <row r="272" spans="1:7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</row>
    <row r="273" spans="1:7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</row>
    <row r="274" spans="1:7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</row>
    <row r="275" spans="1:7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</row>
    <row r="276" spans="1:7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</row>
    <row r="277" spans="1:7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</row>
    <row r="278" spans="1:7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</row>
    <row r="279" spans="1:7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</row>
    <row r="280" spans="1:7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</row>
    <row r="281" spans="1:7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</row>
    <row r="282" spans="1:7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</row>
    <row r="283" spans="1:7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</row>
    <row r="284" spans="1:7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</row>
    <row r="285" spans="1:7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</row>
    <row r="286" spans="1:7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</row>
    <row r="287" spans="1:7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</row>
    <row r="288" spans="1:7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</row>
    <row r="289" spans="1:7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</row>
    <row r="290" spans="1:7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</row>
    <row r="291" spans="1:7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</row>
    <row r="292" spans="1:7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</row>
    <row r="293" spans="1:7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</row>
    <row r="294" spans="1:7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</row>
    <row r="295" spans="1:7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</row>
    <row r="296" spans="1:7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</row>
    <row r="297" spans="1:7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</row>
    <row r="298" spans="1:7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</row>
    <row r="299" spans="1:7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</row>
    <row r="300" spans="1:7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</row>
    <row r="301" spans="1:7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</row>
    <row r="302" spans="1:7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</row>
    <row r="303" spans="1:7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</row>
    <row r="304" spans="1:7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</row>
    <row r="305" spans="1:7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</row>
    <row r="306" spans="1:7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</row>
    <row r="307" spans="1:7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</row>
    <row r="308" spans="1:7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</row>
    <row r="309" spans="1:7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</row>
    <row r="310" spans="1:7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</row>
    <row r="311" spans="1:7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</row>
    <row r="312" spans="1:7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</row>
    <row r="313" spans="1:7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</row>
    <row r="314" spans="1:7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</row>
    <row r="315" spans="1:7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</row>
    <row r="316" spans="1:7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</row>
    <row r="317" spans="1:7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</row>
    <row r="318" spans="1:7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</row>
    <row r="319" spans="1:7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</row>
    <row r="320" spans="1:7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</row>
    <row r="321" spans="1:7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</row>
    <row r="322" spans="1:7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</row>
    <row r="323" spans="1:7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</row>
    <row r="324" spans="1:7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</row>
    <row r="325" spans="1:7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</row>
    <row r="326" spans="1:7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</row>
    <row r="327" spans="1:7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</row>
    <row r="328" spans="1:7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</row>
    <row r="329" spans="1:7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</row>
    <row r="330" spans="1:7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</row>
    <row r="331" spans="1:7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</row>
    <row r="332" spans="1:7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</row>
    <row r="333" spans="1:7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</row>
    <row r="334" spans="1:7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</row>
    <row r="335" spans="1:7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</row>
    <row r="336" spans="1:7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</row>
    <row r="337" spans="1:7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</row>
    <row r="338" spans="1:7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</row>
    <row r="339" spans="1:7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</row>
    <row r="340" spans="1:7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</row>
    <row r="341" spans="1:7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</row>
    <row r="342" spans="1:7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</row>
    <row r="343" spans="1:7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</row>
    <row r="344" spans="1:7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</row>
    <row r="345" spans="1:7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</row>
    <row r="346" spans="1:7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</row>
    <row r="347" spans="1:7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</row>
    <row r="348" spans="1:7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</row>
    <row r="349" spans="1:7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</row>
    <row r="350" spans="1:7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</row>
    <row r="351" spans="1:7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</row>
    <row r="352" spans="1:7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</row>
    <row r="353" spans="1:7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</row>
    <row r="354" spans="1:7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</row>
    <row r="355" spans="1:7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</row>
    <row r="356" spans="1:7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</row>
    <row r="357" spans="1:7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</row>
    <row r="358" spans="1:7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</row>
    <row r="359" spans="1:7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</row>
    <row r="360" spans="1:7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</row>
    <row r="361" spans="1:7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</row>
    <row r="362" spans="1:7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</row>
    <row r="363" spans="1:7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</row>
    <row r="364" spans="1:7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</row>
    <row r="365" spans="1:7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</row>
    <row r="366" spans="1:7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</row>
    <row r="367" spans="1:7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</row>
    <row r="368" spans="1:7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</row>
    <row r="369" spans="1:7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</row>
    <row r="370" spans="1:7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</row>
    <row r="371" spans="1:7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</row>
    <row r="372" spans="1:7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</row>
    <row r="373" spans="1:7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</row>
    <row r="374" spans="1:7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</row>
    <row r="375" spans="1:7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</row>
    <row r="376" spans="1:7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</row>
    <row r="377" spans="1:7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</row>
    <row r="378" spans="1:7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</row>
    <row r="379" spans="1:7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</row>
    <row r="380" spans="1:7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</row>
    <row r="381" spans="1:7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</row>
    <row r="382" spans="1:7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</row>
    <row r="383" spans="1:7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</row>
    <row r="384" spans="1:7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</row>
    <row r="385" spans="1:7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</row>
    <row r="386" spans="1:7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</row>
    <row r="387" spans="1:7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</row>
    <row r="388" spans="1:7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</row>
    <row r="389" spans="1:7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</row>
    <row r="390" spans="1:7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</row>
    <row r="391" spans="1:7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</row>
    <row r="392" spans="1:7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</row>
    <row r="393" spans="1:7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</row>
    <row r="394" spans="1:7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</row>
    <row r="395" spans="1:7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</row>
    <row r="396" spans="1:7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</row>
    <row r="397" spans="1:7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</row>
    <row r="398" spans="1:7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</row>
    <row r="399" spans="1:7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</row>
    <row r="400" spans="1:7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</row>
    <row r="401" spans="1:7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</row>
    <row r="402" spans="1:7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</row>
    <row r="403" spans="1:7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</row>
    <row r="404" spans="1:7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</row>
    <row r="405" spans="1:7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</row>
    <row r="406" spans="1:7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</row>
    <row r="407" spans="1:7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</row>
    <row r="408" spans="1:7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</row>
    <row r="409" spans="1:7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</row>
    <row r="410" spans="1:7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</row>
    <row r="411" spans="1:7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</row>
    <row r="412" spans="1:7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</row>
    <row r="413" spans="1:7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</row>
    <row r="414" spans="1:7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</row>
    <row r="415" spans="1:7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</row>
    <row r="416" spans="1:7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</row>
    <row r="417" spans="1:7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</row>
    <row r="418" spans="1:7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</row>
    <row r="419" spans="1:7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</row>
    <row r="420" spans="1:7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</row>
    <row r="421" spans="1:7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</row>
    <row r="422" spans="1:7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</row>
    <row r="423" spans="1:7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</row>
    <row r="424" spans="1:7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</row>
    <row r="425" spans="1:7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</row>
    <row r="426" spans="1:7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</row>
    <row r="427" spans="1:7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</row>
    <row r="428" spans="1:7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</row>
    <row r="429" spans="1:7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</row>
    <row r="430" spans="1:7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</row>
    <row r="431" spans="1:7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</row>
    <row r="432" spans="1:7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</row>
    <row r="433" spans="1:7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</row>
    <row r="434" spans="1:7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</row>
    <row r="435" spans="1:7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</row>
    <row r="436" spans="1:7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</row>
    <row r="437" spans="1:7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</row>
    <row r="438" spans="1:7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</row>
    <row r="439" spans="1:7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</row>
    <row r="440" spans="1:7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</row>
    <row r="441" spans="1:7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</row>
    <row r="442" spans="1:7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</row>
    <row r="443" spans="1:7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</row>
    <row r="444" spans="1:7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</row>
    <row r="445" spans="1:7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</row>
    <row r="446" spans="1:7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</row>
    <row r="447" spans="1:7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</row>
    <row r="448" spans="1:7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</row>
    <row r="449" spans="1:7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</row>
    <row r="450" spans="1:7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</row>
    <row r="451" spans="1:7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</row>
    <row r="452" spans="1:7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</row>
    <row r="453" spans="1:7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</row>
    <row r="454" spans="1:7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</row>
    <row r="455" spans="1:7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</row>
    <row r="456" spans="1:7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</row>
    <row r="457" spans="1:7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</row>
    <row r="458" spans="1:7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</row>
    <row r="459" spans="1:7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</row>
    <row r="460" spans="1:7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</row>
    <row r="461" spans="1:7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</row>
    <row r="462" spans="1:7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</row>
    <row r="463" spans="1:7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</row>
    <row r="464" spans="1:7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</row>
    <row r="465" spans="1:7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</row>
    <row r="466" spans="1:7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</row>
    <row r="467" spans="1:7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</row>
    <row r="468" spans="1:7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</row>
    <row r="469" spans="1:7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</row>
    <row r="470" spans="1:7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</row>
    <row r="471" spans="1:7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</row>
    <row r="472" spans="1:7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</row>
    <row r="473" spans="1:7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</row>
    <row r="474" spans="1:7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</row>
    <row r="475" spans="1:7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</row>
    <row r="476" spans="1:7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</row>
    <row r="477" spans="1:7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</row>
    <row r="478" spans="1:7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</row>
    <row r="479" spans="1:7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</row>
    <row r="480" spans="1:7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</row>
    <row r="481" spans="1:7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</row>
    <row r="482" spans="1:7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</row>
    <row r="483" spans="1:7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</row>
    <row r="484" spans="1:7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</row>
    <row r="485" spans="1:7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</row>
    <row r="486" spans="1:7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</row>
    <row r="487" spans="1:7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</row>
    <row r="488" spans="1:7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</row>
    <row r="489" spans="1:7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</row>
    <row r="490" spans="1:7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</row>
    <row r="491" spans="1:7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Juhl</dc:creator>
  <cp:lastModifiedBy>Frank Juhl</cp:lastModifiedBy>
  <dcterms:created xsi:type="dcterms:W3CDTF">2023-01-17T22:23:20Z</dcterms:created>
  <dcterms:modified xsi:type="dcterms:W3CDTF">2023-01-20T16:55:44Z</dcterms:modified>
</cp:coreProperties>
</file>